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rsourceindia-my.sharepoint.com/personal/annam_gopi_ansrsource_com/Documents/Gopi/CDPHE/PDF Remediation/May 2025/09-05-2025/"/>
    </mc:Choice>
  </mc:AlternateContent>
  <xr:revisionPtr revIDLastSave="20" documentId="8_{D2E08464-4400-4DF9-B1E2-6814E0BCE632}" xr6:coauthVersionLast="47" xr6:coauthVersionMax="47" xr10:uidLastSave="{B24B2C1F-DEAC-4153-A9B5-F4A18C2423F8}"/>
  <bookViews>
    <workbookView xWindow="-108" yWindow="-108" windowWidth="23256" windowHeight="12456" xr2:uid="{00000000-000D-0000-FFFF-FFFF00000000}"/>
  </bookViews>
  <sheets>
    <sheet name="Revised Time Report" sheetId="4" r:id="rId1"/>
    <sheet name="lists" sheetId="5" state="hidden" r:id="rId2"/>
  </sheets>
  <definedNames>
    <definedName name="_xlnm._FilterDatabase" localSheetId="1" hidden="1">lists!#REF!</definedName>
    <definedName name="_xlnm._FilterDatabase" localSheetId="0" hidden="1">'Revised Time Report'!$B$5:$B$27</definedName>
    <definedName name="Name">lists!$B$1:$B$40</definedName>
    <definedName name="Period">lists!$A$1:$A$12</definedName>
    <definedName name="_xlnm.Print_Area" localSheetId="0">'Revised Time Report'!$A$1:$AH$32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4" l="1"/>
  <c r="AG9" i="4" l="1"/>
  <c r="AG11" i="4"/>
  <c r="AG10" i="4"/>
  <c r="AG12" i="4"/>
  <c r="AG13" i="4"/>
  <c r="AG14" i="4"/>
  <c r="AG15" i="4"/>
  <c r="AG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W17" i="4"/>
  <c r="X17" i="4"/>
  <c r="Y17" i="4"/>
  <c r="Z17" i="4"/>
  <c r="AA17" i="4"/>
  <c r="AB17" i="4"/>
  <c r="AC17" i="4"/>
  <c r="AD17" i="4"/>
  <c r="AE17" i="4"/>
  <c r="AF17" i="4"/>
  <c r="AG18" i="4" l="1"/>
  <c r="AH9" i="4" s="1"/>
  <c r="AG17" i="4"/>
  <c r="AH11" i="4" l="1"/>
  <c r="AH12" i="4"/>
  <c r="AH10" i="4"/>
  <c r="AH17" i="4" l="1"/>
</calcChain>
</file>

<file path=xl/sharedStrings.xml><?xml version="1.0" encoding="utf-8"?>
<sst xmlns="http://schemas.openxmlformats.org/spreadsheetml/2006/main" count="116" uniqueCount="111">
  <si>
    <t>PERIOD ENDING</t>
  </si>
  <si>
    <t>CHARGE CODE</t>
  </si>
  <si>
    <t>Total Hours</t>
  </si>
  <si>
    <t>*% To Total</t>
  </si>
  <si>
    <t>P</t>
  </si>
  <si>
    <t>S</t>
  </si>
  <si>
    <t>Annual/Personal</t>
  </si>
  <si>
    <t>H</t>
  </si>
  <si>
    <t>M</t>
  </si>
  <si>
    <t>Sick/Health</t>
  </si>
  <si>
    <t>Holiday</t>
  </si>
  <si>
    <t>CHARGE CODE LEGEND</t>
  </si>
  <si>
    <t>Time Report</t>
  </si>
  <si>
    <t>Actual Hours Worked</t>
  </si>
  <si>
    <t>Work Codes</t>
  </si>
  <si>
    <t>Leave Codes</t>
  </si>
  <si>
    <t>4. Confirm that the sum of your work and leave hours add correctly down (for each day) and across (for each code.)</t>
  </si>
  <si>
    <t>Miscellaneous (Explain)</t>
  </si>
  <si>
    <t xml:space="preserve">    match your budgeted hours.) For example, if you worked a 9 hour day all 9 hours should be reflected on your time sheet;</t>
  </si>
  <si>
    <t xml:space="preserve">    if you worked on a Saturday, your time sheet should reflect this as well. For questions, see your supervisor.</t>
  </si>
  <si>
    <t>3. Fill in any leave hours you took using one of the 4 available leave codes.</t>
  </si>
  <si>
    <t>EMPLOYEE NAME</t>
  </si>
  <si>
    <t>Albert, Sherrill</t>
  </si>
  <si>
    <t>Anderson, Gail</t>
  </si>
  <si>
    <t>Anderson, Geri</t>
  </si>
  <si>
    <t>Arroyo, Patti</t>
  </si>
  <si>
    <t>Bigley, Linda</t>
  </si>
  <si>
    <t>Bowman, Linda</t>
  </si>
  <si>
    <t>Eddy, Julie</t>
  </si>
  <si>
    <t>Ekelund, Victoria</t>
  </si>
  <si>
    <t>Erbert, Rachel</t>
  </si>
  <si>
    <t>Greenwalt, Barney</t>
  </si>
  <si>
    <t>Jenkins, Brian</t>
  </si>
  <si>
    <t>Krattenmaker, Patti</t>
  </si>
  <si>
    <t>Le Coq, Cindy</t>
  </si>
  <si>
    <t>McCusker, Sherri</t>
  </si>
  <si>
    <t>Morrissey, Tami</t>
  </si>
  <si>
    <t>Nesbitt, Ben</t>
  </si>
  <si>
    <t>Ochsner, Kenton</t>
  </si>
  <si>
    <t>Ramirez, Deborah</t>
  </si>
  <si>
    <t>Sagrillo, Pat</t>
  </si>
  <si>
    <t>Sobanet, Jennifer</t>
  </si>
  <si>
    <t>Stump, Scott</t>
  </si>
  <si>
    <t>Toni, Lorrie</t>
  </si>
  <si>
    <t>Woodruff, Stephanie</t>
  </si>
  <si>
    <t>Yin, Shuxin</t>
  </si>
  <si>
    <t>Eberle, David</t>
  </si>
  <si>
    <t>Gann, Michele</t>
  </si>
  <si>
    <t>Kilgore, Wendy</t>
  </si>
  <si>
    <t>Mullen, Laura</t>
  </si>
  <si>
    <t>Urich, Laurie</t>
  </si>
  <si>
    <t>Oliver, Bill</t>
  </si>
  <si>
    <t>Vaughan, Everett</t>
  </si>
  <si>
    <t xml:space="preserve">EMPLOYEE SIGNATURE:                              DATE:  </t>
  </si>
  <si>
    <t xml:space="preserve">SUPERVISOR APPROVAL:                            DATE:  </t>
  </si>
  <si>
    <t>Gertge, Phyllis</t>
  </si>
  <si>
    <t>Krzemien, Gayle</t>
  </si>
  <si>
    <t>6.  Print your timesheet and sign it.</t>
  </si>
  <si>
    <t>7. Have your supervisor sign your timesheet.</t>
  </si>
  <si>
    <t>Santala, Linsey</t>
  </si>
  <si>
    <t>Arends, Scott</t>
  </si>
  <si>
    <t xml:space="preserve">Lee, Christopher </t>
  </si>
  <si>
    <t>Raymond, Tony</t>
  </si>
  <si>
    <t>Crownover, Victoria</t>
  </si>
  <si>
    <t>Jirous, Jennifer</t>
  </si>
  <si>
    <t>Womochil, Michael</t>
  </si>
  <si>
    <t>*Insert as many work codes necessary to properly record the segregation of your time</t>
  </si>
  <si>
    <t xml:space="preserve">2. Fill in the total actual hours you worked each day using one or more of the available work codes. (This may or may not </t>
  </si>
  <si>
    <t>General Fund (ORG here)</t>
  </si>
  <si>
    <t>Perkins Leadership (ORG Code Here)</t>
  </si>
  <si>
    <t>Other Grant Code (GRANT ORG CODE HERE)</t>
  </si>
  <si>
    <r>
      <t xml:space="preserve"> Fill it out according to how you </t>
    </r>
    <r>
      <rPr>
        <b/>
        <i/>
        <sz val="8"/>
        <color indexed="10"/>
        <rFont val="Arial"/>
        <family val="2"/>
      </rPr>
      <t>actually</t>
    </r>
    <r>
      <rPr>
        <i/>
        <sz val="8"/>
        <rFont val="Arial"/>
        <family val="2"/>
      </rPr>
      <t xml:space="preserve"> spend your time in increments of no less than </t>
    </r>
  </si>
  <si>
    <t>General: Complete this form daily and submit it monthly if your salary is partially or completely funded by any grant funds.</t>
  </si>
  <si>
    <t>one quarter hour. This timesheet needs to reflect 100% of your time grant funded or not.</t>
  </si>
  <si>
    <t>Perkins Admin (ORG Code Here)</t>
  </si>
  <si>
    <t>123 School District</t>
  </si>
  <si>
    <t xml:space="preserve">EMPLOYEE ID </t>
  </si>
  <si>
    <t>1. Fill in the period ending (MMDDYY), your name, and your employee ID.</t>
  </si>
  <si>
    <t xml:space="preserve">5.  Forward electronic copy of your timesheet to Grant Accountant (grant.accountant@district.edu) by the 1st of each month. </t>
  </si>
  <si>
    <t xml:space="preserve">8. Forward your hard copy timesheet with signatures to Grant Accountant no later than the 5th of the month.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</si>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</sst>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4" x14ac:knownFonts="1"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0" borderId="0" xfId="0" applyNumberFormat="1"/>
    <xf numFmtId="0" fontId="11" fillId="0" borderId="0" xfId="0" applyFont="1" applyAlignment="1">
      <alignment vertical="top" wrapText="1"/>
    </xf>
    <xf numFmtId="0" fontId="5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2" borderId="0" xfId="0" applyFont="1" applyFill="1"/>
    <xf numFmtId="0" fontId="4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0" fillId="0" borderId="4" xfId="0" applyBorder="1"/>
    <xf numFmtId="0" fontId="9" fillId="2" borderId="0" xfId="0" applyFont="1" applyFill="1"/>
    <xf numFmtId="0" fontId="0" fillId="2" borderId="0" xfId="0" applyFill="1"/>
    <xf numFmtId="0" fontId="10" fillId="2" borderId="0" xfId="0" applyFont="1" applyFill="1"/>
    <xf numFmtId="164" fontId="9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49" fontId="9" fillId="2" borderId="0" xfId="0" applyNumberFormat="1" applyFont="1" applyFill="1"/>
    <xf numFmtId="0" fontId="5" fillId="2" borderId="2" xfId="0" applyFont="1" applyFill="1" applyBorder="1"/>
    <xf numFmtId="0" fontId="4" fillId="0" borderId="0" xfId="0" applyFont="1"/>
    <xf numFmtId="0" fontId="4" fillId="0" borderId="0" xfId="0" applyFont="1" applyAlignment="1">
      <alignment vertical="top" wrapText="1"/>
    </xf>
    <xf numFmtId="0" fontId="1" fillId="2" borderId="0" xfId="0" applyFont="1" applyFill="1"/>
    <xf numFmtId="165" fontId="5" fillId="3" borderId="2" xfId="0" applyNumberFormat="1" applyFont="1" applyFill="1" applyBorder="1" applyProtection="1">
      <protection locked="0"/>
    </xf>
    <xf numFmtId="1" fontId="5" fillId="3" borderId="2" xfId="0" applyNumberFormat="1" applyFont="1" applyFill="1" applyBorder="1" applyProtection="1">
      <protection locked="0"/>
    </xf>
    <xf numFmtId="165" fontId="5" fillId="3" borderId="2" xfId="0" applyNumberFormat="1" applyFont="1" applyFill="1" applyBorder="1" applyAlignment="1" applyProtection="1">
      <alignment horizontal="left"/>
      <protection locked="0"/>
    </xf>
    <xf numFmtId="165" fontId="5" fillId="2" borderId="2" xfId="0" applyNumberFormat="1" applyFont="1" applyFill="1" applyBorder="1"/>
    <xf numFmtId="0" fontId="3" fillId="2" borderId="0" xfId="0" applyFont="1" applyFill="1"/>
    <xf numFmtId="0" fontId="13" fillId="2" borderId="0" xfId="0" applyFont="1" applyFill="1"/>
    <xf numFmtId="0" fontId="4" fillId="2" borderId="0" xfId="0" applyFont="1" applyFill="1" applyProtection="1">
      <protection locked="0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7" xfId="0" applyFont="1" applyFill="1" applyBorder="1"/>
    <xf numFmtId="0" fontId="3" fillId="2" borderId="12" xfId="0" applyFont="1" applyFill="1" applyBorder="1"/>
    <xf numFmtId="0" fontId="3" fillId="2" borderId="10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19" xfId="0" applyFont="1" applyFill="1" applyBorder="1" applyAlignment="1">
      <alignment wrapText="1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left" vertical="top"/>
    </xf>
    <xf numFmtId="0" fontId="0" fillId="0" borderId="16" xfId="0" applyBorder="1"/>
    <xf numFmtId="0" fontId="0" fillId="0" borderId="23" xfId="0" applyBorder="1"/>
    <xf numFmtId="0" fontId="0" fillId="0" borderId="18" xfId="0" applyBorder="1"/>
    <xf numFmtId="0" fontId="0" fillId="0" borderId="0" xfId="0"/>
    <xf numFmtId="0" fontId="0" fillId="0" borderId="24" xfId="0" applyBorder="1"/>
    <xf numFmtId="0" fontId="6" fillId="3" borderId="20" xfId="0" applyFont="1" applyFill="1" applyBorder="1" applyAlignment="1" applyProtection="1">
      <alignment horizontal="center" vertical="distributed"/>
      <protection locked="0"/>
    </xf>
    <xf numFmtId="0" fontId="0" fillId="3" borderId="21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3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/>
    <xf numFmtId="164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9" fontId="9" fillId="2" borderId="20" xfId="0" applyNumberFormat="1" applyFont="1" applyFill="1" applyBorder="1"/>
    <xf numFmtId="0" fontId="3" fillId="2" borderId="26" xfId="0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shrinkToFit="1"/>
    </xf>
    <xf numFmtId="1" fontId="7" fillId="4" borderId="27" xfId="0" applyNumberFormat="1" applyFont="1" applyFill="1" applyBorder="1" applyAlignment="1">
      <alignment horizontal="center" shrinkToFi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5" xfId="0" applyFont="1" applyFill="1" applyBorder="1"/>
    <xf numFmtId="165" fontId="5" fillId="2" borderId="5" xfId="0" applyNumberFormat="1" applyFont="1" applyFill="1" applyBorder="1" applyAlignment="1">
      <alignment horizontal="left"/>
    </xf>
    <xf numFmtId="165" fontId="5" fillId="2" borderId="5" xfId="0" applyNumberFormat="1" applyFont="1" applyFill="1" applyBorder="1"/>
    <xf numFmtId="9" fontId="9" fillId="2" borderId="6" xfId="0" applyNumberFormat="1" applyFont="1" applyFill="1" applyBorder="1"/>
  </cellXfs>
  <cellStyles count="1"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" formatCode="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6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left style="double">
          <color indexed="64"/>
        </left>
        <right style="double">
          <color indexed="64"/>
        </right>
        <top style="thin">
          <color indexed="64"/>
        </top>
        <bottom style="double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A71346-053B-4332-AB0B-030727B71D92}" name="Table1" displayName="Table1" ref="A8:AH17" totalsRowShown="0" headerRowDxfId="0" dataDxfId="1" tableBorderDxfId="36">
  <autoFilter ref="A8:AH17" xr:uid="{D4A71346-053B-4332-AB0B-030727B71D92}"/>
  <tableColumns count="34">
    <tableColumn id="1" xr3:uid="{14C132F1-1FA6-4D1B-ABB8-7C5CC640EA88}" name="CHARGE CODE" dataDxfId="35"/>
    <tableColumn id="2" xr3:uid="{1EB2DD4A-53E0-4832-B86E-E358A16D8BC6}" name="1" dataDxfId="34"/>
    <tableColumn id="3" xr3:uid="{8D478513-D996-4E3F-8349-97A0C4D74A93}" name="2" dataDxfId="33"/>
    <tableColumn id="4" xr3:uid="{953C04E4-B4BF-4DC6-BDA6-6FFC11E09C4E}" name="3" dataDxfId="32"/>
    <tableColumn id="5" xr3:uid="{26FF5CBE-FDFA-48C4-9E9B-8F9EA1F7C2D0}" name="4" dataDxfId="31"/>
    <tableColumn id="6" xr3:uid="{E25B9E57-4BAA-4616-99F2-398BF6E7720D}" name="5" dataDxfId="30"/>
    <tableColumn id="7" xr3:uid="{1EF48267-E43E-49BA-B1DC-DBCE77041FC8}" name="6" dataDxfId="29"/>
    <tableColumn id="8" xr3:uid="{52194DF7-6148-4CCE-84F8-8EAF3FB57616}" name="7" dataDxfId="28"/>
    <tableColumn id="9" xr3:uid="{F48122B7-AA5F-4B49-9E5C-0BCB0DF473A0}" name="8" dataDxfId="27"/>
    <tableColumn id="10" xr3:uid="{DD7DED1A-8760-4ADA-8AAE-9BCDEE32C33A}" name="9" dataDxfId="26"/>
    <tableColumn id="11" xr3:uid="{578ADE09-DDA3-485E-9211-6204CA937079}" name="10" dataDxfId="25"/>
    <tableColumn id="12" xr3:uid="{0B604C96-7A8C-43A9-B7CF-4718FC098222}" name="11" dataDxfId="24"/>
    <tableColumn id="13" xr3:uid="{A200DD22-0D7D-460E-B23B-D1CC1B0BD2DD}" name="12" dataDxfId="23"/>
    <tableColumn id="14" xr3:uid="{5280AF9C-5553-47ED-B9E2-BD80872D0D78}" name="13" dataDxfId="22"/>
    <tableColumn id="15" xr3:uid="{26F4FF58-B893-450F-AB16-0A873073E5BC}" name="14" dataDxfId="21"/>
    <tableColumn id="16" xr3:uid="{CA53CFF1-4BEA-4E8B-BA7D-DE9004C23DAF}" name="15" dataDxfId="20"/>
    <tableColumn id="17" xr3:uid="{25F0AF58-77D6-4712-B5D4-6FA9BAAD1AA6}" name="16" dataDxfId="19"/>
    <tableColumn id="18" xr3:uid="{FA3CF503-4EFD-4AAD-BBA8-425EC9D52D4B}" name="17" dataDxfId="18"/>
    <tableColumn id="19" xr3:uid="{738D7F89-DC2B-49D1-B170-566831686847}" name="18" dataDxfId="17"/>
    <tableColumn id="20" xr3:uid="{BBD4C25B-88C1-49B4-AB5E-C6215C5A7E1A}" name="19" dataDxfId="16"/>
    <tableColumn id="21" xr3:uid="{FDB5EE62-32CD-40F2-8563-57ABEA98A11B}" name="20" dataDxfId="15"/>
    <tableColumn id="22" xr3:uid="{82A87E29-8DC1-4C0D-B01B-E7EEF5347B0E}" name="21" dataDxfId="14"/>
    <tableColumn id="23" xr3:uid="{6336D380-9E90-473A-9FD9-B37D19C49014}" name="22" dataDxfId="13"/>
    <tableColumn id="24" xr3:uid="{C2BC5470-B1C6-4B6B-B51D-8EED8B7A0CE9}" name="23" dataDxfId="12"/>
    <tableColumn id="25" xr3:uid="{B1FB5880-2688-424F-A871-47FD0C64A452}" name="24" dataDxfId="11"/>
    <tableColumn id="26" xr3:uid="{28DD55D1-FD84-476C-B77B-99E2281F0CCC}" name="25" dataDxfId="10"/>
    <tableColumn id="27" xr3:uid="{E8C0ED64-A0A6-47C2-A848-A95A78A0BA3C}" name="26" dataDxfId="9"/>
    <tableColumn id="28" xr3:uid="{513F6631-B000-42C3-BD00-614DF119BCA6}" name="27" dataDxfId="8"/>
    <tableColumn id="29" xr3:uid="{03A3ECF0-D942-416C-911D-DC65D2830E10}" name="28" dataDxfId="7"/>
    <tableColumn id="30" xr3:uid="{C1EEF502-982E-4904-8D9F-945FA800A3DA}" name="29" dataDxfId="6"/>
    <tableColumn id="31" xr3:uid="{B1EC312D-1FD0-47ED-9622-920EEC27E365}" name="30" dataDxfId="5"/>
    <tableColumn id="32" xr3:uid="{64CCCEE3-1819-48D9-BE7D-31EAC24F9247}" name="31" dataDxfId="4"/>
    <tableColumn id="33" xr3:uid="{8FEBF541-47F4-437A-9A40-DF518A19C3F7}" name="Total Hours" dataDxfId="3">
      <calculatedColumnFormula>SUM(B9:AF9)</calculatedColumnFormula>
    </tableColumn>
    <tableColumn id="34" xr3:uid="{C5B96A19-1862-4E82-9300-D576C40ED8BF}" name="*% To Total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3"/>
  <sheetViews>
    <sheetView tabSelected="1" zoomScaleNormal="100" workbookViewId="0">
      <selection activeCell="AF24" sqref="AF24"/>
    </sheetView>
  </sheetViews>
  <sheetFormatPr defaultColWidth="0" defaultRowHeight="13.2" zeroHeight="1" x14ac:dyDescent="0.25"/>
  <cols>
    <col min="1" max="1" width="16.6640625" style="3" customWidth="1"/>
    <col min="2" max="10" width="3.77734375" style="3" customWidth="1"/>
    <col min="11" max="32" width="4.6640625" style="3" customWidth="1"/>
    <col min="33" max="33" width="10.88671875" style="3" customWidth="1"/>
    <col min="34" max="34" width="10.77734375" style="3" customWidth="1"/>
    <col min="35" max="47" width="0" style="3" hidden="1"/>
    <col min="48" max="16384" width="9.109375" style="3" hidden="1"/>
  </cols>
  <sheetData>
    <row r="1" spans="1:34" x14ac:dyDescent="0.25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3.8" thickBot="1" x14ac:dyDescent="0.3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3.8" thickTop="1" x14ac:dyDescent="0.25">
      <c r="A3" s="39" t="s">
        <v>0</v>
      </c>
      <c r="B3" s="52" t="s">
        <v>21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  <c r="R3" s="41" t="s">
        <v>76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  <c r="AH3" s="44"/>
    </row>
    <row r="4" spans="1:34" x14ac:dyDescent="0.25">
      <c r="A4" s="40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  <c r="R4" s="45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7"/>
      <c r="AH4" s="48"/>
    </row>
    <row r="5" spans="1:34" s="4" customFormat="1" ht="12.75" customHeight="1" x14ac:dyDescent="0.25">
      <c r="A5" s="9"/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  <c r="R5" s="49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1"/>
    </row>
    <row r="6" spans="1:34" x14ac:dyDescent="0.25">
      <c r="A6" s="5"/>
      <c r="B6" s="29" t="s">
        <v>53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  <c r="R6" s="29" t="s">
        <v>54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5"/>
      <c r="AH6" s="36"/>
    </row>
    <row r="7" spans="1:34" x14ac:dyDescent="0.25">
      <c r="A7" s="10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32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7"/>
      <c r="AH7" s="38"/>
    </row>
    <row r="8" spans="1:34" ht="27" thickBot="1" x14ac:dyDescent="0.35">
      <c r="A8" s="69" t="s">
        <v>1</v>
      </c>
      <c r="B8" s="70" t="s">
        <v>80</v>
      </c>
      <c r="C8" s="70" t="s">
        <v>81</v>
      </c>
      <c r="D8" s="70" t="s">
        <v>82</v>
      </c>
      <c r="E8" s="70" t="s">
        <v>83</v>
      </c>
      <c r="F8" s="70" t="s">
        <v>84</v>
      </c>
      <c r="G8" s="71" t="s">
        <v>85</v>
      </c>
      <c r="H8" s="71" t="s">
        <v>86</v>
      </c>
      <c r="I8" s="70" t="s">
        <v>87</v>
      </c>
      <c r="J8" s="70" t="s">
        <v>88</v>
      </c>
      <c r="K8" s="70" t="s">
        <v>89</v>
      </c>
      <c r="L8" s="70" t="s">
        <v>90</v>
      </c>
      <c r="M8" s="70" t="s">
        <v>91</v>
      </c>
      <c r="N8" s="71" t="s">
        <v>92</v>
      </c>
      <c r="O8" s="71" t="s">
        <v>93</v>
      </c>
      <c r="P8" s="70" t="s">
        <v>94</v>
      </c>
      <c r="Q8" s="70" t="s">
        <v>95</v>
      </c>
      <c r="R8" s="70" t="s">
        <v>96</v>
      </c>
      <c r="S8" s="70" t="s">
        <v>97</v>
      </c>
      <c r="T8" s="70" t="s">
        <v>98</v>
      </c>
      <c r="U8" s="71" t="s">
        <v>99</v>
      </c>
      <c r="V8" s="71" t="s">
        <v>100</v>
      </c>
      <c r="W8" s="70" t="s">
        <v>101</v>
      </c>
      <c r="X8" s="70" t="s">
        <v>102</v>
      </c>
      <c r="Y8" s="70" t="s">
        <v>103</v>
      </c>
      <c r="Z8" s="70" t="s">
        <v>104</v>
      </c>
      <c r="AA8" s="70" t="s">
        <v>105</v>
      </c>
      <c r="AB8" s="71" t="s">
        <v>106</v>
      </c>
      <c r="AC8" s="71" t="s">
        <v>107</v>
      </c>
      <c r="AD8" s="70" t="s">
        <v>108</v>
      </c>
      <c r="AE8" s="70" t="s">
        <v>109</v>
      </c>
      <c r="AF8" s="70" t="s">
        <v>110</v>
      </c>
      <c r="AG8" s="72" t="s">
        <v>2</v>
      </c>
      <c r="AH8" s="73" t="s">
        <v>3</v>
      </c>
    </row>
    <row r="9" spans="1:34" x14ac:dyDescent="0.25">
      <c r="A9" s="66">
        <v>1</v>
      </c>
      <c r="B9" s="23"/>
      <c r="C9" s="23"/>
      <c r="D9" s="23"/>
      <c r="E9" s="23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2"/>
      <c r="AC9" s="23"/>
      <c r="AD9" s="23"/>
      <c r="AE9" s="23"/>
      <c r="AF9" s="23"/>
      <c r="AG9" s="25">
        <f>SUM(B9:AF9)</f>
        <v>0</v>
      </c>
      <c r="AH9" s="68" t="e">
        <f>AG9/$AG$18</f>
        <v>#DIV/0!</v>
      </c>
    </row>
    <row r="10" spans="1:34" x14ac:dyDescent="0.25">
      <c r="A10" s="66">
        <v>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8">
        <f>SUM(B10:AF10)</f>
        <v>0</v>
      </c>
      <c r="AH10" s="68" t="e">
        <f>AG10/$AG$18</f>
        <v>#DIV/0!</v>
      </c>
    </row>
    <row r="11" spans="1:34" x14ac:dyDescent="0.25">
      <c r="A11" s="66">
        <v>3</v>
      </c>
      <c r="B11" s="23"/>
      <c r="C11" s="23"/>
      <c r="D11" s="23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8">
        <f>SUM(B11:AF11)</f>
        <v>0</v>
      </c>
      <c r="AH11" s="68" t="e">
        <f>AG11/$AG$18</f>
        <v>#DIV/0!</v>
      </c>
    </row>
    <row r="12" spans="1:34" x14ac:dyDescent="0.25">
      <c r="A12" s="66">
        <v>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18">
        <f t="shared" ref="AG12:AG17" si="0">SUM(B12:AF12)</f>
        <v>0</v>
      </c>
      <c r="AH12" s="68" t="e">
        <f>AG12/$AG$18</f>
        <v>#DIV/0!</v>
      </c>
    </row>
    <row r="13" spans="1:34" x14ac:dyDescent="0.25">
      <c r="A13" s="67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18">
        <f t="shared" si="0"/>
        <v>0</v>
      </c>
      <c r="AH13" s="68"/>
    </row>
    <row r="14" spans="1:34" x14ac:dyDescent="0.25">
      <c r="A14" s="67" t="s">
        <v>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18">
        <f t="shared" si="0"/>
        <v>0</v>
      </c>
      <c r="AH14" s="68"/>
    </row>
    <row r="15" spans="1:34" x14ac:dyDescent="0.25">
      <c r="A15" s="67" t="s">
        <v>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18">
        <f t="shared" si="0"/>
        <v>0</v>
      </c>
      <c r="AH15" s="68"/>
    </row>
    <row r="16" spans="1:34" x14ac:dyDescent="0.25">
      <c r="A16" s="67" t="s">
        <v>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3"/>
      <c r="AC16" s="23"/>
      <c r="AD16" s="23"/>
      <c r="AE16" s="23"/>
      <c r="AF16" s="23"/>
      <c r="AG16" s="18">
        <f t="shared" si="0"/>
        <v>0</v>
      </c>
      <c r="AH16" s="68"/>
    </row>
    <row r="17" spans="1:47" x14ac:dyDescent="0.25">
      <c r="A17" s="74" t="s">
        <v>2</v>
      </c>
      <c r="B17" s="75">
        <f>SUM(B9:B16)</f>
        <v>0</v>
      </c>
      <c r="C17" s="75">
        <f t="shared" ref="C17:AF17" si="1">SUM(C9:C16)</f>
        <v>0</v>
      </c>
      <c r="D17" s="75">
        <f t="shared" si="1"/>
        <v>0</v>
      </c>
      <c r="E17" s="75">
        <f t="shared" si="1"/>
        <v>0</v>
      </c>
      <c r="F17" s="75">
        <f t="shared" si="1"/>
        <v>0</v>
      </c>
      <c r="G17" s="75">
        <f t="shared" si="1"/>
        <v>0</v>
      </c>
      <c r="H17" s="75">
        <f t="shared" si="1"/>
        <v>0</v>
      </c>
      <c r="I17" s="75">
        <f t="shared" si="1"/>
        <v>0</v>
      </c>
      <c r="J17" s="75">
        <f t="shared" si="1"/>
        <v>0</v>
      </c>
      <c r="K17" s="75">
        <f t="shared" si="1"/>
        <v>0</v>
      </c>
      <c r="L17" s="75">
        <f t="shared" si="1"/>
        <v>0</v>
      </c>
      <c r="M17" s="75">
        <f t="shared" si="1"/>
        <v>0</v>
      </c>
      <c r="N17" s="75">
        <f t="shared" si="1"/>
        <v>0</v>
      </c>
      <c r="O17" s="75">
        <f t="shared" si="1"/>
        <v>0</v>
      </c>
      <c r="P17" s="75">
        <f t="shared" si="1"/>
        <v>0</v>
      </c>
      <c r="Q17" s="75">
        <f t="shared" si="1"/>
        <v>0</v>
      </c>
      <c r="R17" s="75">
        <f t="shared" si="1"/>
        <v>0</v>
      </c>
      <c r="S17" s="75">
        <f t="shared" si="1"/>
        <v>0</v>
      </c>
      <c r="T17" s="75">
        <f t="shared" si="1"/>
        <v>0</v>
      </c>
      <c r="U17" s="75">
        <f t="shared" si="1"/>
        <v>0</v>
      </c>
      <c r="V17" s="75">
        <f t="shared" si="1"/>
        <v>0</v>
      </c>
      <c r="W17" s="75">
        <f t="shared" si="1"/>
        <v>0</v>
      </c>
      <c r="X17" s="75">
        <f t="shared" si="1"/>
        <v>0</v>
      </c>
      <c r="Y17" s="75">
        <f t="shared" si="1"/>
        <v>0</v>
      </c>
      <c r="Z17" s="75">
        <f t="shared" si="1"/>
        <v>0</v>
      </c>
      <c r="AA17" s="76">
        <f t="shared" si="1"/>
        <v>0</v>
      </c>
      <c r="AB17" s="77">
        <f t="shared" si="1"/>
        <v>0</v>
      </c>
      <c r="AC17" s="75">
        <f t="shared" si="1"/>
        <v>0</v>
      </c>
      <c r="AD17" s="75">
        <f t="shared" si="1"/>
        <v>0</v>
      </c>
      <c r="AE17" s="75">
        <f t="shared" si="1"/>
        <v>0</v>
      </c>
      <c r="AF17" s="75">
        <f t="shared" si="1"/>
        <v>0</v>
      </c>
      <c r="AG17" s="77">
        <f t="shared" si="0"/>
        <v>0</v>
      </c>
      <c r="AH17" s="78" t="e">
        <f>SUM(AH9:AH12)</f>
        <v>#DIV/0!</v>
      </c>
    </row>
    <row r="18" spans="1:47" x14ac:dyDescent="0.25">
      <c r="A18" s="7"/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 t="s">
        <v>13</v>
      </c>
      <c r="AB18" s="7"/>
      <c r="AC18" s="7"/>
      <c r="AD18" s="7"/>
      <c r="AE18" s="7"/>
      <c r="AF18" s="7"/>
      <c r="AG18" s="7">
        <f>SUM(AG9:AG12)</f>
        <v>0</v>
      </c>
      <c r="AH18" s="7"/>
    </row>
    <row r="19" spans="1:47" x14ac:dyDescent="0.25">
      <c r="A19" s="11" t="s">
        <v>11</v>
      </c>
      <c r="B19" s="11"/>
      <c r="C19" s="11"/>
      <c r="D19" s="1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x14ac:dyDescent="0.25">
      <c r="A20" s="13" t="s">
        <v>14</v>
      </c>
      <c r="B20" s="11"/>
      <c r="C20" s="11"/>
      <c r="D20" s="11"/>
      <c r="E20" s="7"/>
      <c r="F20" s="7"/>
      <c r="G20" s="7"/>
      <c r="H20" s="7"/>
      <c r="I20" s="7"/>
      <c r="J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2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x14ac:dyDescent="0.25">
      <c r="A21" s="14">
        <v>1</v>
      </c>
      <c r="B21" s="8" t="s">
        <v>68</v>
      </c>
      <c r="C21" s="8"/>
      <c r="D21" s="8"/>
      <c r="E21" s="8"/>
      <c r="F21" s="8"/>
      <c r="G21" s="8"/>
      <c r="H21" s="8"/>
      <c r="I21" s="8"/>
      <c r="J21" s="8"/>
      <c r="L21" s="11"/>
      <c r="M21" s="7"/>
      <c r="N21" s="7"/>
      <c r="O21" s="7"/>
      <c r="P21" s="7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x14ac:dyDescent="0.25">
      <c r="A22" s="14">
        <v>2</v>
      </c>
      <c r="B22" s="8" t="s">
        <v>74</v>
      </c>
      <c r="C22" s="8"/>
      <c r="D22" s="8"/>
      <c r="E22" s="8"/>
      <c r="F22" s="8"/>
      <c r="G22" s="8"/>
      <c r="H22" s="8"/>
      <c r="I22" s="8"/>
      <c r="J22" s="8"/>
      <c r="L22" s="11"/>
      <c r="M22" s="7"/>
      <c r="N22" s="7"/>
      <c r="O22" s="7"/>
      <c r="P22" s="7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6" customFormat="1" x14ac:dyDescent="0.25">
      <c r="A23" s="14">
        <v>3</v>
      </c>
      <c r="B23" s="28" t="s">
        <v>69</v>
      </c>
      <c r="C23" s="28"/>
      <c r="D23" s="28"/>
      <c r="E23" s="28"/>
      <c r="F23" s="28"/>
      <c r="G23" s="28"/>
      <c r="H23" s="28"/>
      <c r="I23" s="28"/>
      <c r="J23" s="8"/>
      <c r="L23" s="11"/>
      <c r="M23" s="7"/>
      <c r="N23" s="7"/>
      <c r="O23" s="7"/>
      <c r="P23" s="7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47" x14ac:dyDescent="0.25">
      <c r="A24" s="14">
        <v>4</v>
      </c>
      <c r="B24" s="8" t="s">
        <v>70</v>
      </c>
      <c r="C24" s="8"/>
      <c r="D24" s="8"/>
      <c r="E24" s="8"/>
      <c r="F24" s="8"/>
      <c r="G24" s="8"/>
      <c r="H24" s="8"/>
      <c r="I24" s="8"/>
      <c r="J24" s="8"/>
      <c r="L24" s="11"/>
      <c r="M24" s="7"/>
      <c r="N24" s="7"/>
      <c r="O24" s="7"/>
      <c r="P24" s="7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3.2" customHeight="1" x14ac:dyDescent="0.25">
      <c r="A25" s="63" t="s">
        <v>66</v>
      </c>
      <c r="B25" s="64"/>
      <c r="C25" s="64"/>
      <c r="D25" s="64"/>
      <c r="E25" s="64"/>
      <c r="F25" s="64"/>
      <c r="G25" s="64"/>
      <c r="H25" s="64"/>
      <c r="I25" s="64"/>
      <c r="J25" s="64"/>
      <c r="L25" s="11"/>
      <c r="M25" s="7"/>
      <c r="N25" s="7"/>
      <c r="O25" s="7"/>
      <c r="P25" s="7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x14ac:dyDescent="0.25">
      <c r="A26" s="15" t="s">
        <v>15</v>
      </c>
      <c r="B26" s="11"/>
      <c r="C26" s="11"/>
      <c r="D26" s="11"/>
      <c r="E26" s="7"/>
      <c r="F26" s="7"/>
      <c r="G26" s="7"/>
      <c r="H26" s="7"/>
      <c r="I26" s="7"/>
      <c r="J26" s="7"/>
      <c r="L26" s="11"/>
      <c r="M26" s="7"/>
      <c r="N26" s="7"/>
      <c r="O26" s="7"/>
      <c r="P26" s="7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x14ac:dyDescent="0.25">
      <c r="A27" s="16" t="s">
        <v>4</v>
      </c>
      <c r="B27" s="17" t="s">
        <v>6</v>
      </c>
      <c r="C27" s="11"/>
      <c r="D27" s="11"/>
      <c r="E27" s="7"/>
      <c r="F27" s="7"/>
      <c r="G27" s="7"/>
      <c r="H27" s="7"/>
      <c r="I27" s="7"/>
      <c r="J27" s="7"/>
      <c r="L27" s="11"/>
      <c r="M27" s="7"/>
      <c r="N27" s="7"/>
      <c r="O27" s="7"/>
      <c r="P27" s="7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x14ac:dyDescent="0.25">
      <c r="A28" s="16" t="s">
        <v>5</v>
      </c>
      <c r="B28" s="17" t="s">
        <v>9</v>
      </c>
      <c r="C28" s="11"/>
      <c r="D28" s="11"/>
      <c r="E28" s="7"/>
      <c r="F28" s="7"/>
      <c r="G28" s="7"/>
      <c r="H28" s="7"/>
      <c r="I28" s="7"/>
      <c r="J28" s="7"/>
      <c r="L28" s="11"/>
      <c r="M28" s="7"/>
      <c r="N28" s="7"/>
      <c r="O28" s="7"/>
      <c r="P28" s="7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x14ac:dyDescent="0.25">
      <c r="A29" s="16" t="s">
        <v>7</v>
      </c>
      <c r="B29" s="17" t="s">
        <v>10</v>
      </c>
      <c r="C29" s="11"/>
      <c r="D29" s="11"/>
      <c r="E29" s="7"/>
      <c r="F29" s="7"/>
      <c r="G29" s="7"/>
      <c r="H29" s="7"/>
      <c r="I29" s="7"/>
      <c r="J29" s="7"/>
      <c r="L29" s="11"/>
      <c r="M29" s="7"/>
      <c r="N29" s="7"/>
      <c r="O29" s="7"/>
      <c r="P29" s="7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x14ac:dyDescent="0.25">
      <c r="A30" s="16" t="s">
        <v>8</v>
      </c>
      <c r="B30" s="17" t="s">
        <v>17</v>
      </c>
      <c r="C30" s="11"/>
      <c r="D30" s="11"/>
      <c r="E30" s="7"/>
      <c r="F30" s="7"/>
      <c r="G30" s="7"/>
      <c r="H30" s="7"/>
      <c r="I30" s="7"/>
      <c r="J30" s="7"/>
      <c r="L30" s="27"/>
      <c r="M30" s="26"/>
      <c r="N30" s="26"/>
      <c r="O30" s="26"/>
      <c r="P30" s="26"/>
      <c r="Q30" s="26"/>
      <c r="R30" s="26"/>
      <c r="S30" s="26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x14ac:dyDescent="0.25">
      <c r="A31" s="13" t="s">
        <v>72</v>
      </c>
      <c r="C31" s="11"/>
      <c r="D31" s="11"/>
      <c r="E31" s="7"/>
      <c r="F31" s="7"/>
      <c r="G31" s="7"/>
      <c r="H31" s="7"/>
      <c r="I31" s="7"/>
      <c r="J31" s="7"/>
      <c r="L31" s="11"/>
      <c r="M31" s="7"/>
      <c r="N31" s="7"/>
      <c r="O31" s="7"/>
      <c r="P31" s="7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"/>
    </row>
    <row r="32" spans="1:47" x14ac:dyDescent="0.25">
      <c r="A32" s="13" t="s">
        <v>71</v>
      </c>
      <c r="K32" s="11"/>
    </row>
    <row r="33" spans="1:1" x14ac:dyDescent="0.25">
      <c r="A33" s="13" t="s">
        <v>73</v>
      </c>
    </row>
    <row r="34" spans="1:1" x14ac:dyDescent="0.25">
      <c r="A34" s="21" t="s">
        <v>77</v>
      </c>
    </row>
    <row r="35" spans="1:1" x14ac:dyDescent="0.25">
      <c r="A35" s="21" t="s">
        <v>67</v>
      </c>
    </row>
    <row r="36" spans="1:1" x14ac:dyDescent="0.25">
      <c r="A36" s="65" t="s">
        <v>18</v>
      </c>
    </row>
    <row r="37" spans="1:1" x14ac:dyDescent="0.25">
      <c r="A37" s="11" t="s">
        <v>19</v>
      </c>
    </row>
    <row r="38" spans="1:1" x14ac:dyDescent="0.25">
      <c r="A38" s="11" t="s">
        <v>20</v>
      </c>
    </row>
    <row r="39" spans="1:1" x14ac:dyDescent="0.25">
      <c r="A39" s="11" t="s">
        <v>16</v>
      </c>
    </row>
    <row r="40" spans="1:1" x14ac:dyDescent="0.25">
      <c r="A40" s="21" t="s">
        <v>78</v>
      </c>
    </row>
    <row r="41" spans="1:1" x14ac:dyDescent="0.25">
      <c r="A41" s="11" t="s">
        <v>57</v>
      </c>
    </row>
    <row r="42" spans="1:1" x14ac:dyDescent="0.25">
      <c r="A42" s="27" t="s">
        <v>58</v>
      </c>
    </row>
    <row r="43" spans="1:1" x14ac:dyDescent="0.25">
      <c r="A43" s="21" t="s">
        <v>79</v>
      </c>
    </row>
  </sheetData>
  <sheetProtection selectLockedCells="1"/>
  <protectedRanges>
    <protectedRange sqref="B9:AG16" name="Hours"/>
    <protectedRange sqref="A3:AH7" name="General Data"/>
  </protectedRanges>
  <mergeCells count="7">
    <mergeCell ref="B6:Q7"/>
    <mergeCell ref="R6:AH7"/>
    <mergeCell ref="A3:A4"/>
    <mergeCell ref="R3:AH4"/>
    <mergeCell ref="R5:AH5"/>
    <mergeCell ref="B3:Q4"/>
    <mergeCell ref="B5:Q5"/>
  </mergeCells>
  <phoneticPr fontId="9" type="noConversion"/>
  <dataValidations count="3">
    <dataValidation allowBlank="1" showErrorMessage="1" prompt="Enter month, day and 4 digit year. " sqref="A7" xr:uid="{00000000-0002-0000-0000-000000000000}"/>
    <dataValidation allowBlank="1" showErrorMessage="1" prompt="Pick period ending from drop down list" sqref="A6" xr:uid="{00000000-0002-0000-0000-000001000000}"/>
    <dataValidation allowBlank="1" showErrorMessage="1" prompt="Pick your name from the drop down list." sqref="B5:Q5" xr:uid="{00000000-0002-0000-0000-000002000000}"/>
  </dataValidations>
  <pageMargins left="0.25" right="0.25" top="0.5" bottom="0.5" header="0.5" footer="0.5"/>
  <pageSetup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workbookViewId="0"/>
  </sheetViews>
  <sheetFormatPr defaultRowHeight="13.2" x14ac:dyDescent="0.25"/>
  <cols>
    <col min="1" max="1" width="10.109375" bestFit="1" customWidth="1"/>
    <col min="2" max="2" width="18" bestFit="1" customWidth="1"/>
  </cols>
  <sheetData>
    <row r="1" spans="1:2" x14ac:dyDescent="0.25">
      <c r="A1" s="1">
        <v>39660</v>
      </c>
      <c r="B1" s="2" t="s">
        <v>22</v>
      </c>
    </row>
    <row r="2" spans="1:2" x14ac:dyDescent="0.25">
      <c r="A2" s="1">
        <v>39691</v>
      </c>
      <c r="B2" s="2" t="s">
        <v>23</v>
      </c>
    </row>
    <row r="3" spans="1:2" x14ac:dyDescent="0.25">
      <c r="A3" s="1">
        <v>39721</v>
      </c>
      <c r="B3" s="2" t="s">
        <v>24</v>
      </c>
    </row>
    <row r="4" spans="1:2" x14ac:dyDescent="0.25">
      <c r="A4" s="1">
        <v>39752</v>
      </c>
      <c r="B4" s="2" t="s">
        <v>60</v>
      </c>
    </row>
    <row r="5" spans="1:2" x14ac:dyDescent="0.25">
      <c r="A5" s="1">
        <v>39782</v>
      </c>
      <c r="B5" s="2" t="s">
        <v>25</v>
      </c>
    </row>
    <row r="6" spans="1:2" x14ac:dyDescent="0.25">
      <c r="A6" s="1">
        <v>39813</v>
      </c>
      <c r="B6" s="2" t="s">
        <v>26</v>
      </c>
    </row>
    <row r="7" spans="1:2" x14ac:dyDescent="0.25">
      <c r="A7" s="1">
        <v>39844</v>
      </c>
      <c r="B7" s="2" t="s">
        <v>27</v>
      </c>
    </row>
    <row r="8" spans="1:2" x14ac:dyDescent="0.25">
      <c r="A8" s="1">
        <v>39872</v>
      </c>
      <c r="B8" s="2" t="s">
        <v>63</v>
      </c>
    </row>
    <row r="9" spans="1:2" x14ac:dyDescent="0.25">
      <c r="A9" s="1">
        <v>39903</v>
      </c>
      <c r="B9" s="2" t="s">
        <v>46</v>
      </c>
    </row>
    <row r="10" spans="1:2" x14ac:dyDescent="0.25">
      <c r="A10" s="1">
        <v>39933</v>
      </c>
      <c r="B10" s="2" t="s">
        <v>28</v>
      </c>
    </row>
    <row r="11" spans="1:2" x14ac:dyDescent="0.25">
      <c r="A11" s="1">
        <v>39964</v>
      </c>
      <c r="B11" s="2" t="s">
        <v>29</v>
      </c>
    </row>
    <row r="12" spans="1:2" x14ac:dyDescent="0.25">
      <c r="A12" s="1">
        <v>39994</v>
      </c>
      <c r="B12" s="2" t="s">
        <v>30</v>
      </c>
    </row>
    <row r="13" spans="1:2" x14ac:dyDescent="0.25">
      <c r="B13" s="2" t="s">
        <v>47</v>
      </c>
    </row>
    <row r="14" spans="1:2" x14ac:dyDescent="0.25">
      <c r="B14" s="2" t="s">
        <v>55</v>
      </c>
    </row>
    <row r="15" spans="1:2" x14ac:dyDescent="0.25">
      <c r="B15" s="2" t="s">
        <v>31</v>
      </c>
    </row>
    <row r="16" spans="1:2" x14ac:dyDescent="0.25">
      <c r="B16" s="2" t="s">
        <v>32</v>
      </c>
    </row>
    <row r="17" spans="2:2" x14ac:dyDescent="0.25">
      <c r="B17" s="2" t="s">
        <v>64</v>
      </c>
    </row>
    <row r="18" spans="2:2" x14ac:dyDescent="0.25">
      <c r="B18" s="2" t="s">
        <v>48</v>
      </c>
    </row>
    <row r="19" spans="2:2" x14ac:dyDescent="0.25">
      <c r="B19" s="2" t="s">
        <v>33</v>
      </c>
    </row>
    <row r="20" spans="2:2" x14ac:dyDescent="0.25">
      <c r="B20" s="2" t="s">
        <v>56</v>
      </c>
    </row>
    <row r="21" spans="2:2" x14ac:dyDescent="0.25">
      <c r="B21" s="2" t="s">
        <v>34</v>
      </c>
    </row>
    <row r="22" spans="2:2" x14ac:dyDescent="0.25">
      <c r="B22" s="2" t="s">
        <v>61</v>
      </c>
    </row>
    <row r="23" spans="2:2" x14ac:dyDescent="0.25">
      <c r="B23" s="2" t="s">
        <v>35</v>
      </c>
    </row>
    <row r="24" spans="2:2" x14ac:dyDescent="0.25">
      <c r="B24" s="2" t="s">
        <v>36</v>
      </c>
    </row>
    <row r="25" spans="2:2" x14ac:dyDescent="0.25">
      <c r="B25" s="2" t="s">
        <v>49</v>
      </c>
    </row>
    <row r="26" spans="2:2" x14ac:dyDescent="0.25">
      <c r="B26" s="2" t="s">
        <v>37</v>
      </c>
    </row>
    <row r="27" spans="2:2" x14ac:dyDescent="0.25">
      <c r="B27" s="2" t="s">
        <v>38</v>
      </c>
    </row>
    <row r="28" spans="2:2" x14ac:dyDescent="0.25">
      <c r="B28" s="2" t="s">
        <v>51</v>
      </c>
    </row>
    <row r="29" spans="2:2" x14ac:dyDescent="0.25">
      <c r="B29" s="19" t="s">
        <v>39</v>
      </c>
    </row>
    <row r="30" spans="2:2" x14ac:dyDescent="0.25">
      <c r="B30" s="20" t="s">
        <v>62</v>
      </c>
    </row>
    <row r="31" spans="2:2" x14ac:dyDescent="0.25">
      <c r="B31" s="19" t="s">
        <v>40</v>
      </c>
    </row>
    <row r="32" spans="2:2" x14ac:dyDescent="0.25">
      <c r="B32" s="2" t="s">
        <v>59</v>
      </c>
    </row>
    <row r="33" spans="2:2" x14ac:dyDescent="0.25">
      <c r="B33" s="19" t="s">
        <v>41</v>
      </c>
    </row>
    <row r="34" spans="2:2" x14ac:dyDescent="0.25">
      <c r="B34" s="19" t="s">
        <v>42</v>
      </c>
    </row>
    <row r="35" spans="2:2" x14ac:dyDescent="0.25">
      <c r="B35" s="19" t="s">
        <v>43</v>
      </c>
    </row>
    <row r="36" spans="2:2" x14ac:dyDescent="0.25">
      <c r="B36" s="19" t="s">
        <v>50</v>
      </c>
    </row>
    <row r="37" spans="2:2" x14ac:dyDescent="0.25">
      <c r="B37" s="19" t="s">
        <v>52</v>
      </c>
    </row>
    <row r="38" spans="2:2" x14ac:dyDescent="0.25">
      <c r="B38" s="19" t="s">
        <v>65</v>
      </c>
    </row>
    <row r="39" spans="2:2" x14ac:dyDescent="0.25">
      <c r="B39" s="19" t="s">
        <v>44</v>
      </c>
    </row>
    <row r="40" spans="2:2" x14ac:dyDescent="0.25">
      <c r="B40" s="19" t="s">
        <v>45</v>
      </c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D8E26206DB5B4EA0301F8E901DEE80" ma:contentTypeVersion="12" ma:contentTypeDescription="Create a new document." ma:contentTypeScope="" ma:versionID="bdf3e512e9d18b948a2c8ce86d5ce1ff">
  <xsd:schema xmlns:xsd="http://www.w3.org/2001/XMLSchema" xmlns:xs="http://www.w3.org/2001/XMLSchema" xmlns:p="http://schemas.microsoft.com/office/2006/metadata/properties" xmlns:ns2="7cad19fe-fc46-40af-8d35-537df708b13b" xmlns:ns3="4f1a34c7-1eb8-4c2a-ae92-40eb10ca3fcf" targetNamespace="http://schemas.microsoft.com/office/2006/metadata/properties" ma:root="true" ma:fieldsID="bbecbc4adae91b8a310426362eb839a6" ns2:_="" ns3:_="">
    <xsd:import namespace="7cad19fe-fc46-40af-8d35-537df708b13b"/>
    <xsd:import namespace="4f1a34c7-1eb8-4c2a-ae92-40eb10ca3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d19fe-fc46-40af-8d35-537df708b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88898-4d57-4908-851f-2735ca3560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a34c7-1eb8-4c2a-ae92-40eb10ca3f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1ed9d3d-a112-46f9-81ca-8b60d31e730c}" ma:internalName="TaxCatchAll" ma:showField="CatchAllData" ma:web="4f1a34c7-1eb8-4c2a-ae92-40eb10ca3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1a34c7-1eb8-4c2a-ae92-40eb10ca3fcf" xsi:nil="true"/>
    <lcf76f155ced4ddcb4097134ff3c332f xmlns="7cad19fe-fc46-40af-8d35-537df708b1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FC6A71-1DDA-4958-8063-EF51BA961932}"/>
</file>

<file path=customXml/itemProps2.xml><?xml version="1.0" encoding="utf-8"?>
<ds:datastoreItem xmlns:ds="http://schemas.openxmlformats.org/officeDocument/2006/customXml" ds:itemID="{299039C7-E814-469A-9D13-A01C8BB257BD}"/>
</file>

<file path=customXml/itemProps3.xml><?xml version="1.0" encoding="utf-8"?>
<ds:datastoreItem xmlns:ds="http://schemas.openxmlformats.org/officeDocument/2006/customXml" ds:itemID="{8AEB5B21-E2D4-4F77-82DB-D672B1E66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Revised Time Report</vt:lpstr>
      <vt:lpstr>lists</vt:lpstr>
      <vt:lpstr>Name</vt:lpstr>
      <vt:lpstr>Period</vt:lpstr>
      <vt:lpstr>'Revised Time Report'!Print_Area</vt:lpstr>
    </vt:vector>
  </TitlesOfParts>
  <Company>CCCOES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Example</dc:title>
  <dc:creator>ALICED</dc:creator>
  <cp:lastModifiedBy>Annam Gopi</cp:lastModifiedBy>
  <cp:lastPrinted>2015-06-01T18:23:35Z</cp:lastPrinted>
  <dcterms:created xsi:type="dcterms:W3CDTF">1999-03-31T23:38:17Z</dcterms:created>
  <dcterms:modified xsi:type="dcterms:W3CDTF">2025-05-09T11:53:59Z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0x01010090D8E26206DB5B4EA0301F8E901DEE80</vt:lpwstr>
  </property>
</Properties>
</file>