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RFF" sheetId="1" r:id="rId1"/>
    <sheet name="AU Data" sheetId="2" state="hidden" r:id="rId2"/>
  </sheets>
  <definedNames>
    <definedName name="_xlnm.Print_Area" localSheetId="0">RFF!$A$1:$K$50</definedName>
  </definedNames>
  <calcPr calcId="145621"/>
</workbook>
</file>

<file path=xl/calcChain.xml><?xml version="1.0" encoding="utf-8"?>
<calcChain xmlns="http://schemas.openxmlformats.org/spreadsheetml/2006/main">
  <c r="J28" i="1" l="1"/>
  <c r="C3" i="2"/>
  <c r="C4" i="2"/>
  <c r="C5" i="2"/>
  <c r="C6" i="2"/>
  <c r="C7" i="2"/>
  <c r="K28" i="1"/>
</calcChain>
</file>

<file path=xl/sharedStrings.xml><?xml version="1.0" encoding="utf-8"?>
<sst xmlns="http://schemas.openxmlformats.org/spreadsheetml/2006/main" count="51" uniqueCount="45">
  <si>
    <t>for IDEA Flow Through Funds</t>
  </si>
  <si>
    <t>FUND</t>
  </si>
  <si>
    <t>Check One</t>
  </si>
  <si>
    <t xml:space="preserve">  IDEA: Part B</t>
  </si>
  <si>
    <t xml:space="preserve">  IDEA: Preschool</t>
  </si>
  <si>
    <t>Amount:</t>
  </si>
  <si>
    <t>Date Funds Requested:</t>
  </si>
  <si>
    <t>EXPENDITURE REPORT (Including Salary and Benefits)</t>
  </si>
  <si>
    <t>CERTIFICATION</t>
  </si>
  <si>
    <t>Signature of Director, Special Education</t>
  </si>
  <si>
    <t>I certify that funds have been requested no more than one month in advance of anticipated expenditures and that the amounts reported are complete and accurate.</t>
  </si>
  <si>
    <t>Date</t>
  </si>
  <si>
    <t>REVIEW AND APPROVAL OF AUTHORIZED STATE AGENCY REPRESENTATIVE</t>
  </si>
  <si>
    <t>Signature of Grants Fiscal Analyst</t>
  </si>
  <si>
    <t>State Operated Program ~ Request for Funds and Expenditure Report</t>
  </si>
  <si>
    <t>Fiscal Year 2013-2014</t>
  </si>
  <si>
    <t>IT #:</t>
  </si>
  <si>
    <t xml:space="preserve">REQUEST FOR FUNDS </t>
  </si>
  <si>
    <r>
      <t xml:space="preserve">Request for Salary / Benefit Reimbursement:
</t>
    </r>
    <r>
      <rPr>
        <i/>
        <sz val="12"/>
        <color theme="1"/>
        <rFont val="Calibri"/>
        <family val="2"/>
        <scheme val="minor"/>
      </rPr>
      <t xml:space="preserve">   Round to Whole Dollar</t>
    </r>
  </si>
  <si>
    <r>
      <t xml:space="preserve">Request for Non-Salary Reimbursement:
</t>
    </r>
    <r>
      <rPr>
        <i/>
        <sz val="12"/>
        <color theme="1"/>
        <rFont val="Calibri"/>
        <family val="2"/>
        <scheme val="minor"/>
      </rPr>
      <t xml:space="preserve">   Round to Whole Dollar</t>
    </r>
  </si>
  <si>
    <t>*To ensure the approval of your request for funds, please be sure the "Total Expenditures" less the "Total Funds Received to Date" is equal to or less than the "Total Request" above.</t>
  </si>
  <si>
    <r>
      <t xml:space="preserve">Total Request:
</t>
    </r>
    <r>
      <rPr>
        <i/>
        <sz val="12"/>
        <color theme="1"/>
        <rFont val="Calibri"/>
        <family val="2"/>
        <scheme val="minor"/>
      </rPr>
      <t xml:space="preserve">   Calculates Automatically - Error will occur if not in balance*</t>
    </r>
  </si>
  <si>
    <t>AU Code</t>
  </si>
  <si>
    <t>DISTRICT</t>
  </si>
  <si>
    <t>66050</t>
  </si>
  <si>
    <t>Colorado School for the Deaf and the Blind</t>
  </si>
  <si>
    <t>66060</t>
  </si>
  <si>
    <t>Colorado Mental Health Institute, Pueblo</t>
  </si>
  <si>
    <t>66070</t>
  </si>
  <si>
    <t>Department of Corrections</t>
  </si>
  <si>
    <t>66080</t>
  </si>
  <si>
    <t>Division of Youth Corrections</t>
  </si>
  <si>
    <t>80010</t>
  </si>
  <si>
    <t>Charter School Institute</t>
  </si>
  <si>
    <t>blank</t>
  </si>
  <si>
    <t>Combined</t>
  </si>
  <si>
    <t>SOP Name / No:</t>
  </si>
  <si>
    <t>Submit completed and signed form by the 15th of each month via email to:</t>
  </si>
  <si>
    <t>Office of Grants Fiscal</t>
  </si>
  <si>
    <t>Click here and select from drop down</t>
  </si>
  <si>
    <t>mailto:gfrff@cde.state.co.us?subject=IDEA RFF</t>
  </si>
  <si>
    <r>
      <t xml:space="preserve">Total Expenditures to Date for FY 13-14 Program:
</t>
    </r>
    <r>
      <rPr>
        <i/>
        <sz val="12"/>
        <color theme="1"/>
        <rFont val="Calibri"/>
        <family val="2"/>
        <scheme val="minor"/>
      </rPr>
      <t xml:space="preserve">   Amount from AU General Ledger</t>
    </r>
  </si>
  <si>
    <r>
      <t xml:space="preserve">Total Funds Received to Date for FY 13-14 Program:
</t>
    </r>
    <r>
      <rPr>
        <i/>
        <sz val="12"/>
        <color theme="1"/>
        <rFont val="Calibri"/>
        <family val="2"/>
        <scheme val="minor"/>
      </rPr>
      <t xml:space="preserve">   Amount found on most current "2 Pager" (Amount YTD via cell J91)</t>
    </r>
  </si>
  <si>
    <t>Type or Print Name of Director, Special Education</t>
  </si>
  <si>
    <t>Martin Petrov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</si>
</sst>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14" x14ac:knownFonts="1">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i/>
      <sz val="12"/>
      <color theme="1"/>
      <name val="Calibri"/>
      <family val="2"/>
      <scheme val="minor"/>
    </font>
    <font>
      <sz val="16"/>
      <color theme="1"/>
      <name val="Calibri"/>
      <family val="2"/>
      <scheme val="minor"/>
    </font>
    <font>
      <b/>
      <sz val="11"/>
      <color theme="1"/>
      <name val="Calibri"/>
      <family val="2"/>
      <scheme val="minor"/>
    </font>
    <font>
      <b/>
      <sz val="12"/>
      <name val="Calibri"/>
      <family val="2"/>
      <scheme val="minor"/>
    </font>
    <font>
      <sz val="12"/>
      <name val="Arial"/>
      <family val="2"/>
    </font>
    <font>
      <sz val="12"/>
      <name val="Calibri"/>
      <family val="2"/>
      <scheme val="minor"/>
    </font>
    <font>
      <sz val="10"/>
      <name val="MS Sans Serif"/>
      <family val="2"/>
    </font>
    <font>
      <u/>
      <sz val="11"/>
      <color theme="10"/>
      <name val="Calibri"/>
      <family val="2"/>
      <scheme val="minor"/>
    </font>
    <font>
      <i/>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EFE7D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8" fillId="0" borderId="0"/>
    <xf numFmtId="0" fontId="10" fillId="0" borderId="0"/>
    <xf numFmtId="0" fontId="11" fillId="0" borderId="0" applyNumberFormat="0" applyFill="0" applyBorder="0" applyAlignment="0" applyProtection="0"/>
  </cellStyleXfs>
  <cellXfs count="67">
    <xf numFmtId="0" fontId="0" fillId="0" borderId="0" xfId="0"/>
    <xf numFmtId="0" fontId="0" fillId="0" borderId="0" xfId="0" applyFont="1"/>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0" fontId="2" fillId="0" borderId="0" xfId="0" applyFont="1" applyAlignment="1">
      <alignment horizontal="right" vertical="center"/>
    </xf>
    <xf numFmtId="0" fontId="7" fillId="0" borderId="0" xfId="0" quotePrefix="1" applyNumberFormat="1" applyFont="1" applyFill="1" applyAlignment="1">
      <alignment horizontal="center"/>
    </xf>
    <xf numFmtId="0" fontId="7" fillId="0" borderId="0" xfId="0" applyFont="1" applyFill="1" applyAlignment="1">
      <alignment horizontal="center"/>
    </xf>
    <xf numFmtId="0" fontId="6" fillId="0" borderId="0" xfId="0" applyFont="1" applyAlignment="1">
      <alignment horizontal="center"/>
    </xf>
    <xf numFmtId="0" fontId="9" fillId="0" borderId="0" xfId="1" quotePrefix="1" applyFont="1" applyFill="1" applyBorder="1" applyAlignment="1">
      <alignment horizontal="center"/>
    </xf>
    <xf numFmtId="0" fontId="9" fillId="0" borderId="0" xfId="1" applyFont="1" applyFill="1" applyBorder="1" applyProtection="1"/>
    <xf numFmtId="0" fontId="9" fillId="0" borderId="0" xfId="1" applyFont="1" applyFill="1" applyBorder="1" applyAlignment="1">
      <alignment horizontal="center"/>
    </xf>
    <xf numFmtId="0" fontId="9" fillId="0" borderId="0" xfId="0" applyNumberFormat="1" applyFont="1" applyFill="1" applyAlignment="1">
      <alignment horizontal="center"/>
    </xf>
    <xf numFmtId="0" fontId="9" fillId="0" borderId="0" xfId="0" applyFont="1" applyFill="1"/>
    <xf numFmtId="0" fontId="9" fillId="0" borderId="0" xfId="0" applyFont="1" applyFill="1" applyAlignment="1">
      <alignment horizontal="left"/>
    </xf>
    <xf numFmtId="0" fontId="0" fillId="0" borderId="0" xfId="0" applyFont="1" applyAlignment="1">
      <alignment horizontal="center"/>
    </xf>
    <xf numFmtId="0" fontId="1" fillId="0" borderId="0" xfId="0" applyNumberFormat="1" applyFont="1" applyFill="1" applyBorder="1" applyAlignment="1">
      <alignment vertical="center"/>
    </xf>
    <xf numFmtId="0" fontId="12" fillId="0" borderId="0" xfId="0" applyFont="1" applyAlignment="1">
      <alignment horizontal="center"/>
    </xf>
    <xf numFmtId="0" fontId="2" fillId="0" borderId="0" xfId="0" applyFont="1" applyAlignment="1">
      <alignment horizontal="center" vertical="center" wrapText="1"/>
    </xf>
    <xf numFmtId="0" fontId="3" fillId="2" borderId="1" xfId="0" applyFont="1" applyFill="1" applyBorder="1" applyAlignment="1" applyProtection="1">
      <alignment horizontal="center" vertical="center"/>
      <protection locked="0"/>
    </xf>
    <xf numFmtId="0" fontId="13" fillId="0" borderId="0" xfId="0" applyFont="1" applyAlignment="1">
      <alignment horizontal="center" vertical="center"/>
    </xf>
    <xf numFmtId="0" fontId="2" fillId="0" borderId="0" xfId="0" applyFont="1" applyAlignment="1">
      <alignment horizontal="left" vertical="center" wrapText="1"/>
    </xf>
    <xf numFmtId="164" fontId="1" fillId="2" borderId="2" xfId="0" applyNumberFormat="1" applyFont="1" applyFill="1" applyBorder="1" applyAlignment="1" applyProtection="1">
      <alignment horizontal="center" vertical="center"/>
      <protection locked="0"/>
    </xf>
    <xf numFmtId="164" fontId="1" fillId="2" borderId="4" xfId="0" applyNumberFormat="1" applyFont="1" applyFill="1" applyBorder="1" applyAlignment="1" applyProtection="1">
      <alignment horizontal="center" vertical="center"/>
      <protection locked="0"/>
    </xf>
    <xf numFmtId="0" fontId="1" fillId="2" borderId="2" xfId="0" applyNumberFormat="1"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center" vertical="center"/>
      <protection locked="0"/>
    </xf>
    <xf numFmtId="0" fontId="1" fillId="2" borderId="4" xfId="0" applyNumberFormat="1" applyFont="1" applyFill="1" applyBorder="1" applyAlignment="1" applyProtection="1">
      <alignment horizontal="center" vertical="center"/>
      <protection locked="0"/>
    </xf>
    <xf numFmtId="0" fontId="11" fillId="0" borderId="9" xfId="3" applyBorder="1" applyAlignment="1" applyProtection="1">
      <alignment horizontal="center" vertical="center" wrapText="1"/>
      <protection locked="0"/>
    </xf>
    <xf numFmtId="0" fontId="11" fillId="0" borderId="0" xfId="3" applyBorder="1" applyAlignment="1" applyProtection="1">
      <alignment horizontal="center" vertical="center" wrapText="1"/>
      <protection locked="0"/>
    </xf>
    <xf numFmtId="0" fontId="11" fillId="0" borderId="13" xfId="3"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49" fontId="1" fillId="2" borderId="2"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165" fontId="1" fillId="2" borderId="2" xfId="0" applyNumberFormat="1" applyFont="1" applyFill="1" applyBorder="1" applyAlignment="1" applyProtection="1">
      <alignment horizontal="center" vertical="center"/>
      <protection locked="0"/>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4" fillId="0" borderId="8"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1" fillId="0" borderId="15" xfId="0" applyFont="1" applyBorder="1" applyAlignment="1" applyProtection="1">
      <alignment horizontal="center" vertical="center"/>
      <protection locked="0"/>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164" fontId="1" fillId="0" borderId="2" xfId="0" applyNumberFormat="1" applyFont="1" applyFill="1" applyBorder="1" applyAlignment="1" applyProtection="1">
      <alignment horizontal="center" vertical="center"/>
      <protection locked="0"/>
    </xf>
    <xf numFmtId="164" fontId="1" fillId="0" borderId="4" xfId="0"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0" fontId="4" fillId="0" borderId="8" xfId="0" applyFont="1" applyFill="1" applyBorder="1" applyAlignment="1">
      <alignment horizontal="left" vertical="center" wrapText="1"/>
    </xf>
  </cellXfs>
  <cellStyles count="4">
    <cellStyle name="Hyperlink" xfId="3" builtinId="8"/>
    <cellStyle name="Normal" xfId="0" builtinId="0"/>
    <cellStyle name="Normal 2" xfId="1"/>
    <cellStyle name="Normal 6" xfId="2"/>
  </cellStyles>
  <dxfs count="0"/>
  <tableStyles count="0" defaultTableStyle="TableStyleMedium2" defaultPivotStyle="PivotStyleLight16"/>
  <colors>
    <mruColors>
      <color rgb="FF71769D"/>
      <color rgb="FFCBC5B7"/>
      <color rgb="FF7BA79D"/>
      <color rgb="FFEFE7D5"/>
      <color rgb="FF203C73"/>
      <color rgb="FFABC178"/>
      <color rgb="FFFAAB67"/>
      <color rgb="FF95B6D2"/>
      <color rgb="FF197A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34006</xdr:rowOff>
    </xdr:from>
    <xdr:to>
      <xdr:col>6</xdr:col>
      <xdr:colOff>1524000</xdr:colOff>
      <xdr:row>3</xdr:row>
      <xdr:rowOff>114300</xdr:rowOff>
    </xdr:to>
    <xdr:pic>
      <xdr:nvPicPr>
        <xdr:cNvPr id="4" name="Picture 3" descr="http://cdenet.cde.state.co.us/images-new/CDELogos/CDE_Logo_Cent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2725" y="34006"/>
          <a:ext cx="2171700" cy="651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16</xdr:row>
          <xdr:rowOff>171450</xdr:rowOff>
        </xdr:from>
        <xdr:to>
          <xdr:col>1</xdr:col>
          <xdr:colOff>171450</xdr:colOff>
          <xdr:row>17</xdr:row>
          <xdr:rowOff>390525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171450</xdr:rowOff>
        </xdr:from>
        <xdr:to>
          <xdr:col>4</xdr:col>
          <xdr:colOff>171450</xdr:colOff>
          <xdr:row>17</xdr:row>
          <xdr:rowOff>390525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2.xml"/><Relationship Id="rId2" Type="http://schemas.openxmlformats.org/officeDocument/2006/relationships/printerSettings" Target="../printerSettings/printerSettings1.bin"/><Relationship Id="rId1" Type="http://schemas.openxmlformats.org/officeDocument/2006/relationships/hyperlink" Target="mailto:gfrff@cde.state.co.us?subject=IDEA%20RFF"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6"/>
  <sheetViews>
    <sheetView showGridLines="0" tabSelected="1" view="pageLayout" zoomScaleNormal="100" workbookViewId="0">
      <selection activeCell="A12" sqref="A12:K12"/>
    </sheetView>
  </sheetViews>
  <sheetFormatPr defaultColWidth="9.140625" defaultRowHeight="15" x14ac:dyDescent="0.25"/>
  <cols>
    <col min="1" max="1" width="4.85546875" style="3" customWidth="1"/>
    <col min="2" max="2" width="2.85546875" style="3" customWidth="1"/>
    <col min="3" max="3" width="18.5703125" style="3" customWidth="1"/>
    <col min="4" max="4" width="9.140625" style="3"/>
    <col min="5" max="5" width="2.85546875" style="3" customWidth="1"/>
    <col min="6" max="6" width="9.140625" style="3"/>
    <col min="7" max="7" width="25.5703125" style="3" customWidth="1"/>
    <col min="8" max="8" width="2.85546875" style="3" customWidth="1"/>
    <col min="9" max="10" width="9.140625" style="3"/>
    <col min="11" max="11" width="18.85546875" style="3" customWidth="1"/>
    <col min="12" max="16384" width="9.140625" style="3"/>
  </cols>
  <sheetData>
    <row r="1" spans="1:11" x14ac:dyDescent="0.25">
      <c r="A1" s="2"/>
    </row>
    <row r="5" spans="1:11" s="4" customFormat="1" ht="21" x14ac:dyDescent="0.25">
      <c r="A5" s="24" t="s">
        <v>14</v>
      </c>
      <c r="B5" s="24"/>
      <c r="C5" s="24"/>
      <c r="D5" s="24"/>
      <c r="E5" s="24"/>
      <c r="F5" s="24"/>
      <c r="G5" s="24"/>
      <c r="H5" s="24"/>
      <c r="I5" s="24"/>
      <c r="J5" s="24"/>
      <c r="K5" s="24"/>
    </row>
    <row r="6" spans="1:11" s="4" customFormat="1" ht="21" x14ac:dyDescent="0.25">
      <c r="A6" s="24" t="s">
        <v>0</v>
      </c>
      <c r="B6" s="24"/>
      <c r="C6" s="24"/>
      <c r="D6" s="24"/>
      <c r="E6" s="24"/>
      <c r="F6" s="24"/>
      <c r="G6" s="24"/>
      <c r="H6" s="24"/>
      <c r="I6" s="24"/>
      <c r="J6" s="24"/>
      <c r="K6" s="24"/>
    </row>
    <row r="7" spans="1:11" s="4" customFormat="1" ht="21" x14ac:dyDescent="0.25">
      <c r="A7" s="24" t="s">
        <v>15</v>
      </c>
      <c r="B7" s="24"/>
      <c r="C7" s="24"/>
      <c r="D7" s="24"/>
      <c r="E7" s="24"/>
      <c r="F7" s="24"/>
      <c r="G7" s="24"/>
      <c r="H7" s="24"/>
      <c r="I7" s="24"/>
      <c r="J7" s="24"/>
      <c r="K7" s="24"/>
    </row>
    <row r="8" spans="1:11" ht="6" customHeight="1" x14ac:dyDescent="0.25"/>
    <row r="9" spans="1:11" ht="15.75" customHeight="1" x14ac:dyDescent="0.25">
      <c r="A9" s="40" t="s">
        <v>37</v>
      </c>
      <c r="B9" s="41"/>
      <c r="C9" s="41"/>
      <c r="D9" s="41"/>
      <c r="E9" s="41"/>
      <c r="F9" s="41"/>
      <c r="G9" s="41"/>
      <c r="H9" s="41"/>
      <c r="I9" s="41"/>
      <c r="J9" s="41"/>
      <c r="K9" s="42"/>
    </row>
    <row r="10" spans="1:11" ht="15.75" customHeight="1" x14ac:dyDescent="0.25">
      <c r="A10" s="31" t="s">
        <v>40</v>
      </c>
      <c r="B10" s="32"/>
      <c r="C10" s="32"/>
      <c r="D10" s="32"/>
      <c r="E10" s="32"/>
      <c r="F10" s="32"/>
      <c r="G10" s="32"/>
      <c r="H10" s="32"/>
      <c r="I10" s="32"/>
      <c r="J10" s="32"/>
      <c r="K10" s="33"/>
    </row>
    <row r="11" spans="1:11" ht="15.75" customHeight="1" x14ac:dyDescent="0.25">
      <c r="A11" s="34" t="s">
        <v>38</v>
      </c>
      <c r="B11" s="35"/>
      <c r="C11" s="35"/>
      <c r="D11" s="35"/>
      <c r="E11" s="35"/>
      <c r="F11" s="35"/>
      <c r="G11" s="35"/>
      <c r="H11" s="35"/>
      <c r="I11" s="35"/>
      <c r="J11" s="35"/>
      <c r="K11" s="36"/>
    </row>
    <row r="12" spans="1:11" ht="15.75" customHeight="1" x14ac:dyDescent="0.25">
      <c r="A12" s="37" t="s">
        <v>44</v>
      </c>
      <c r="B12" s="38"/>
      <c r="C12" s="38"/>
      <c r="D12" s="38"/>
      <c r="E12" s="38"/>
      <c r="F12" s="38"/>
      <c r="G12" s="38"/>
      <c r="H12" s="38"/>
      <c r="I12" s="38"/>
      <c r="J12" s="38"/>
      <c r="K12" s="39"/>
    </row>
    <row r="13" spans="1:11" ht="8.1" customHeight="1" x14ac:dyDescent="0.25"/>
    <row r="14" spans="1:11" s="6" customFormat="1" ht="31.5" customHeight="1" x14ac:dyDescent="0.25">
      <c r="A14" s="43" t="s">
        <v>36</v>
      </c>
      <c r="B14" s="43"/>
      <c r="C14" s="43"/>
      <c r="D14" s="28" t="s">
        <v>39</v>
      </c>
      <c r="E14" s="29"/>
      <c r="F14" s="29"/>
      <c r="G14" s="29"/>
      <c r="H14" s="29"/>
      <c r="I14" s="29"/>
      <c r="J14" s="30"/>
      <c r="K14" s="20"/>
    </row>
    <row r="15" spans="1:11" ht="8.1" customHeight="1" thickBot="1" x14ac:dyDescent="0.3"/>
    <row r="16" spans="1:11" s="6" customFormat="1" ht="16.5" thickBot="1" x14ac:dyDescent="0.3">
      <c r="A16" s="44" t="s">
        <v>1</v>
      </c>
      <c r="B16" s="45"/>
      <c r="C16" s="45"/>
      <c r="D16" s="45"/>
      <c r="E16" s="45"/>
      <c r="F16" s="45"/>
      <c r="G16" s="45"/>
      <c r="H16" s="45"/>
      <c r="I16" s="45"/>
      <c r="J16" s="45"/>
      <c r="K16" s="46"/>
    </row>
    <row r="17" spans="1:11" s="7" customFormat="1" ht="14.25" customHeight="1" x14ac:dyDescent="0.25">
      <c r="A17" s="52" t="s">
        <v>2</v>
      </c>
      <c r="B17" s="52"/>
      <c r="C17" s="52"/>
      <c r="D17" s="52"/>
      <c r="E17" s="52"/>
      <c r="F17" s="52"/>
      <c r="G17" s="52"/>
      <c r="H17" s="52"/>
      <c r="I17" s="52"/>
      <c r="J17" s="52"/>
      <c r="K17" s="52"/>
    </row>
    <row r="18" spans="1:11" s="6" customFormat="1" ht="31.5" customHeight="1" x14ac:dyDescent="0.25">
      <c r="B18" s="23"/>
      <c r="C18" s="6" t="s">
        <v>3</v>
      </c>
      <c r="E18" s="23"/>
      <c r="F18" s="6" t="s">
        <v>4</v>
      </c>
    </row>
    <row r="19" spans="1:11" ht="8.1" customHeight="1" thickBot="1" x14ac:dyDescent="0.3"/>
    <row r="20" spans="1:11" s="6" customFormat="1" ht="16.5" thickBot="1" x14ac:dyDescent="0.3">
      <c r="A20" s="44" t="s">
        <v>17</v>
      </c>
      <c r="B20" s="45"/>
      <c r="C20" s="45"/>
      <c r="D20" s="45"/>
      <c r="E20" s="45"/>
      <c r="F20" s="45"/>
      <c r="G20" s="45"/>
      <c r="H20" s="45"/>
      <c r="I20" s="45"/>
      <c r="J20" s="45"/>
      <c r="K20" s="46"/>
    </row>
    <row r="21" spans="1:11" ht="8.1" customHeight="1" x14ac:dyDescent="0.25"/>
    <row r="22" spans="1:11" s="6" customFormat="1" ht="31.5" customHeight="1" x14ac:dyDescent="0.25">
      <c r="A22" s="43" t="s">
        <v>6</v>
      </c>
      <c r="B22" s="43"/>
      <c r="C22" s="43"/>
      <c r="D22" s="49"/>
      <c r="E22" s="50"/>
      <c r="F22" s="50"/>
      <c r="G22" s="51"/>
      <c r="I22" s="9" t="s">
        <v>16</v>
      </c>
      <c r="J22" s="47"/>
      <c r="K22" s="48"/>
    </row>
    <row r="23" spans="1:11" ht="8.1" customHeight="1" x14ac:dyDescent="0.25"/>
    <row r="24" spans="1:11" s="6" customFormat="1" ht="31.5" customHeight="1" x14ac:dyDescent="0.25">
      <c r="A24" s="25" t="s">
        <v>18</v>
      </c>
      <c r="B24" s="25"/>
      <c r="C24" s="25"/>
      <c r="D24" s="25"/>
      <c r="E24" s="25"/>
      <c r="F24" s="25"/>
      <c r="G24" s="25"/>
      <c r="I24" s="5" t="s">
        <v>5</v>
      </c>
      <c r="J24" s="26"/>
      <c r="K24" s="27"/>
    </row>
    <row r="25" spans="1:11" ht="8.1" customHeight="1" x14ac:dyDescent="0.25"/>
    <row r="26" spans="1:11" s="6" customFormat="1" ht="31.5" customHeight="1" x14ac:dyDescent="0.25">
      <c r="A26" s="25" t="s">
        <v>19</v>
      </c>
      <c r="B26" s="25"/>
      <c r="C26" s="25"/>
      <c r="D26" s="25"/>
      <c r="E26" s="25"/>
      <c r="F26" s="25"/>
      <c r="G26" s="25"/>
      <c r="I26" s="5" t="s">
        <v>5</v>
      </c>
      <c r="J26" s="26"/>
      <c r="K26" s="27"/>
    </row>
    <row r="27" spans="1:11" ht="8.1" customHeight="1" x14ac:dyDescent="0.25"/>
    <row r="28" spans="1:11" s="6" customFormat="1" ht="31.5" customHeight="1" x14ac:dyDescent="0.25">
      <c r="A28" s="25" t="s">
        <v>21</v>
      </c>
      <c r="B28" s="25"/>
      <c r="C28" s="25"/>
      <c r="D28" s="25"/>
      <c r="E28" s="25"/>
      <c r="F28" s="25"/>
      <c r="G28" s="25"/>
      <c r="I28" s="5" t="s">
        <v>5</v>
      </c>
      <c r="J28" s="63" t="str">
        <f>IF(J33-J35&lt;=J24+J26,"ERROR",J24+J26)</f>
        <v>ERROR</v>
      </c>
      <c r="K28" s="64">
        <f>IF(K26+K27=K36-K34, K26+K27, "ERROR")</f>
        <v>0</v>
      </c>
    </row>
    <row r="29" spans="1:11" ht="8.1" customHeight="1" thickBot="1" x14ac:dyDescent="0.3"/>
    <row r="30" spans="1:11" s="6" customFormat="1" ht="16.5" thickBot="1" x14ac:dyDescent="0.3">
      <c r="A30" s="44" t="s">
        <v>7</v>
      </c>
      <c r="B30" s="45"/>
      <c r="C30" s="45"/>
      <c r="D30" s="45"/>
      <c r="E30" s="45"/>
      <c r="F30" s="45"/>
      <c r="G30" s="45"/>
      <c r="H30" s="45"/>
      <c r="I30" s="45"/>
      <c r="J30" s="45"/>
      <c r="K30" s="46"/>
    </row>
    <row r="31" spans="1:11" s="7" customFormat="1" ht="31.5" customHeight="1" x14ac:dyDescent="0.25">
      <c r="A31" s="66" t="s">
        <v>20</v>
      </c>
      <c r="B31" s="66"/>
      <c r="C31" s="66"/>
      <c r="D31" s="66"/>
      <c r="E31" s="66"/>
      <c r="F31" s="66"/>
      <c r="G31" s="66"/>
      <c r="H31" s="66"/>
      <c r="I31" s="66"/>
      <c r="J31" s="66"/>
      <c r="K31" s="66"/>
    </row>
    <row r="32" spans="1:11" ht="6" customHeight="1" x14ac:dyDescent="0.25"/>
    <row r="33" spans="1:13" s="6" customFormat="1" ht="31.5" customHeight="1" x14ac:dyDescent="0.25">
      <c r="A33" s="25" t="s">
        <v>41</v>
      </c>
      <c r="B33" s="25"/>
      <c r="C33" s="25"/>
      <c r="D33" s="25"/>
      <c r="E33" s="25"/>
      <c r="F33" s="25"/>
      <c r="G33" s="25"/>
      <c r="I33" s="5" t="s">
        <v>5</v>
      </c>
      <c r="J33" s="26"/>
      <c r="K33" s="27"/>
    </row>
    <row r="34" spans="1:13" ht="6" customHeight="1" x14ac:dyDescent="0.25"/>
    <row r="35" spans="1:13" s="6" customFormat="1" ht="31.5" customHeight="1" x14ac:dyDescent="0.25">
      <c r="A35" s="25" t="s">
        <v>42</v>
      </c>
      <c r="B35" s="25"/>
      <c r="C35" s="25"/>
      <c r="D35" s="25"/>
      <c r="E35" s="25"/>
      <c r="F35" s="25"/>
      <c r="G35" s="25"/>
      <c r="I35" s="5" t="s">
        <v>5</v>
      </c>
      <c r="J35" s="26"/>
      <c r="K35" s="27"/>
    </row>
    <row r="36" spans="1:13" ht="6" customHeight="1" thickBot="1" x14ac:dyDescent="0.3"/>
    <row r="37" spans="1:13" s="6" customFormat="1" ht="16.5" thickBot="1" x14ac:dyDescent="0.3">
      <c r="A37" s="44" t="s">
        <v>8</v>
      </c>
      <c r="B37" s="45"/>
      <c r="C37" s="45"/>
      <c r="D37" s="45"/>
      <c r="E37" s="45"/>
      <c r="F37" s="45"/>
      <c r="G37" s="45"/>
      <c r="H37" s="45"/>
      <c r="I37" s="45"/>
      <c r="J37" s="45"/>
      <c r="K37" s="46"/>
    </row>
    <row r="38" spans="1:13" ht="6" customHeight="1" x14ac:dyDescent="0.25"/>
    <row r="39" spans="1:13" s="6" customFormat="1" ht="31.5" customHeight="1" x14ac:dyDescent="0.25">
      <c r="A39" s="65" t="s">
        <v>10</v>
      </c>
      <c r="B39" s="65"/>
      <c r="C39" s="65"/>
      <c r="D39" s="65"/>
      <c r="E39" s="65"/>
      <c r="F39" s="65"/>
      <c r="G39" s="65"/>
      <c r="H39" s="65"/>
      <c r="I39" s="65"/>
      <c r="J39" s="65"/>
      <c r="K39" s="65"/>
    </row>
    <row r="40" spans="1:13" s="6" customFormat="1" ht="4.5" customHeight="1" x14ac:dyDescent="0.25">
      <c r="A40" s="22"/>
      <c r="B40" s="22"/>
      <c r="C40" s="22"/>
      <c r="D40" s="22"/>
      <c r="E40" s="22"/>
      <c r="F40" s="22"/>
      <c r="G40" s="22"/>
      <c r="H40" s="22"/>
      <c r="I40" s="22"/>
      <c r="J40" s="22"/>
      <c r="K40" s="22"/>
      <c r="M40" s="7"/>
    </row>
    <row r="41" spans="1:13" s="6" customFormat="1" ht="31.5" customHeight="1" x14ac:dyDescent="0.25">
      <c r="A41" s="56"/>
      <c r="B41" s="56"/>
      <c r="C41" s="56"/>
      <c r="D41" s="56"/>
      <c r="E41" s="56"/>
      <c r="F41" s="56"/>
      <c r="G41" s="56"/>
      <c r="H41" s="8"/>
      <c r="I41" s="8"/>
      <c r="J41" s="8"/>
      <c r="K41" s="8"/>
    </row>
    <row r="42" spans="1:13" s="6" customFormat="1" ht="15.75" x14ac:dyDescent="0.25">
      <c r="A42" s="57" t="s">
        <v>43</v>
      </c>
      <c r="B42" s="57"/>
      <c r="C42" s="57"/>
      <c r="D42" s="57"/>
      <c r="E42" s="57"/>
      <c r="F42" s="57"/>
      <c r="G42" s="57"/>
      <c r="J42" s="57"/>
      <c r="K42" s="57"/>
    </row>
    <row r="43" spans="1:13" s="6" customFormat="1" ht="4.5" customHeight="1" thickBot="1" x14ac:dyDescent="0.3">
      <c r="A43" s="22"/>
      <c r="B43" s="22"/>
      <c r="C43" s="22"/>
      <c r="D43" s="22"/>
      <c r="E43" s="22"/>
      <c r="F43" s="22"/>
      <c r="G43" s="22"/>
      <c r="H43" s="22"/>
      <c r="I43" s="22"/>
      <c r="J43" s="22"/>
      <c r="K43" s="22"/>
      <c r="M43" s="7"/>
    </row>
    <row r="44" spans="1:13" s="6" customFormat="1" ht="31.5" customHeight="1" thickBot="1" x14ac:dyDescent="0.3">
      <c r="A44" s="58"/>
      <c r="B44" s="59"/>
      <c r="C44" s="59"/>
      <c r="D44" s="59"/>
      <c r="E44" s="59"/>
      <c r="F44" s="59"/>
      <c r="G44" s="60"/>
      <c r="I44" s="5"/>
      <c r="J44" s="61"/>
      <c r="K44" s="62"/>
    </row>
    <row r="45" spans="1:13" s="6" customFormat="1" ht="15.75" x14ac:dyDescent="0.25">
      <c r="A45" s="57" t="s">
        <v>9</v>
      </c>
      <c r="B45" s="57"/>
      <c r="C45" s="57"/>
      <c r="D45" s="57"/>
      <c r="E45" s="57"/>
      <c r="F45" s="57"/>
      <c r="G45" s="57"/>
      <c r="J45" s="57" t="s">
        <v>11</v>
      </c>
      <c r="K45" s="57"/>
    </row>
    <row r="46" spans="1:13" ht="6" customHeight="1" thickBot="1" x14ac:dyDescent="0.3"/>
    <row r="47" spans="1:13" s="6" customFormat="1" ht="16.5" thickBot="1" x14ac:dyDescent="0.3">
      <c r="A47" s="53" t="s">
        <v>12</v>
      </c>
      <c r="B47" s="54"/>
      <c r="C47" s="54"/>
      <c r="D47" s="54"/>
      <c r="E47" s="54"/>
      <c r="F47" s="54"/>
      <c r="G47" s="54"/>
      <c r="H47" s="54"/>
      <c r="I47" s="54"/>
      <c r="J47" s="54"/>
      <c r="K47" s="55"/>
    </row>
    <row r="48" spans="1:13" ht="6" customHeight="1" thickBot="1" x14ac:dyDescent="0.3"/>
    <row r="49" spans="1:11" s="6" customFormat="1" ht="31.5" customHeight="1" thickBot="1" x14ac:dyDescent="0.3">
      <c r="A49" s="58"/>
      <c r="B49" s="59"/>
      <c r="C49" s="59"/>
      <c r="D49" s="59"/>
      <c r="E49" s="59"/>
      <c r="F49" s="59"/>
      <c r="G49" s="60"/>
      <c r="I49" s="5"/>
      <c r="J49" s="61"/>
      <c r="K49" s="62"/>
    </row>
    <row r="50" spans="1:11" s="6" customFormat="1" ht="15.75" x14ac:dyDescent="0.25">
      <c r="A50" s="57" t="s">
        <v>13</v>
      </c>
      <c r="B50" s="57"/>
      <c r="C50" s="57"/>
      <c r="D50" s="57"/>
      <c r="E50" s="57"/>
      <c r="F50" s="57"/>
      <c r="G50" s="57"/>
      <c r="J50" s="57" t="s">
        <v>11</v>
      </c>
      <c r="K50" s="57"/>
    </row>
    <row r="51" spans="1:11" s="6" customFormat="1" ht="15.75" x14ac:dyDescent="0.25"/>
    <row r="52" spans="1:11" s="6" customFormat="1" ht="15.75" x14ac:dyDescent="0.25"/>
    <row r="53" spans="1:11" s="6" customFormat="1" ht="15.75" x14ac:dyDescent="0.25"/>
    <row r="54" spans="1:11" s="6" customFormat="1" ht="15.75" x14ac:dyDescent="0.25"/>
    <row r="55" spans="1:11" s="6" customFormat="1" ht="15.75" x14ac:dyDescent="0.25"/>
    <row r="56" spans="1:11" s="6" customFormat="1" ht="15.75" x14ac:dyDescent="0.25"/>
    <row r="57" spans="1:11" s="6" customFormat="1" ht="15.75" x14ac:dyDescent="0.25"/>
    <row r="58" spans="1:11" s="6" customFormat="1" ht="15.75" x14ac:dyDescent="0.25"/>
    <row r="59" spans="1:11" s="6" customFormat="1" ht="15.75" x14ac:dyDescent="0.25"/>
    <row r="60" spans="1:11" s="6" customFormat="1" ht="15.75" x14ac:dyDescent="0.25"/>
    <row r="61" spans="1:11" s="6" customFormat="1" ht="15.75" x14ac:dyDescent="0.25"/>
    <row r="62" spans="1:11" s="6" customFormat="1" ht="15.75" x14ac:dyDescent="0.25"/>
    <row r="63" spans="1:11" s="6" customFormat="1" ht="15.75" x14ac:dyDescent="0.25"/>
    <row r="64" spans="1:11" s="6" customFormat="1" ht="15.75" x14ac:dyDescent="0.25"/>
    <row r="65" s="6" customFormat="1" ht="15.75" x14ac:dyDescent="0.25"/>
    <row r="66" s="6" customFormat="1" ht="15.75" x14ac:dyDescent="0.25"/>
    <row r="67" s="6" customFormat="1" ht="15.75" x14ac:dyDescent="0.25"/>
    <row r="68" s="6" customFormat="1" ht="15.75" x14ac:dyDescent="0.25"/>
    <row r="69" s="6" customFormat="1" ht="15.75" x14ac:dyDescent="0.25"/>
    <row r="70" s="6" customFormat="1" ht="15.75" x14ac:dyDescent="0.25"/>
    <row r="71" s="6" customFormat="1" ht="15.75" x14ac:dyDescent="0.25"/>
    <row r="72" s="6" customFormat="1" ht="15.75" x14ac:dyDescent="0.25"/>
    <row r="73" s="6" customFormat="1" ht="15.75" x14ac:dyDescent="0.25"/>
    <row r="74" s="6" customFormat="1" ht="15.75" x14ac:dyDescent="0.25"/>
    <row r="75" s="6" customFormat="1" ht="15.75" x14ac:dyDescent="0.25"/>
    <row r="76" s="6" customFormat="1" ht="15.75" x14ac:dyDescent="0.25"/>
    <row r="77" s="6" customFormat="1" ht="15.75" x14ac:dyDescent="0.25"/>
    <row r="78" s="6" customFormat="1" ht="15.75" x14ac:dyDescent="0.25"/>
    <row r="79" s="6" customFormat="1" ht="15.75" x14ac:dyDescent="0.25"/>
    <row r="80" s="6" customFormat="1" ht="15.75" x14ac:dyDescent="0.25"/>
    <row r="81" s="6" customFormat="1" ht="15.75" x14ac:dyDescent="0.25"/>
    <row r="82" s="6" customFormat="1" ht="15.75" x14ac:dyDescent="0.25"/>
    <row r="83" s="6" customFormat="1" ht="15.75" x14ac:dyDescent="0.25"/>
    <row r="84" s="6" customFormat="1" ht="15.75" x14ac:dyDescent="0.25"/>
    <row r="85" s="6" customFormat="1" ht="15.75" x14ac:dyDescent="0.25"/>
    <row r="86" s="6" customFormat="1" ht="15.75" x14ac:dyDescent="0.25"/>
    <row r="87" s="6" customFormat="1" ht="15.75" x14ac:dyDescent="0.25"/>
    <row r="88" s="6" customFormat="1" ht="15.75" x14ac:dyDescent="0.25"/>
    <row r="89" s="6" customFormat="1" ht="15.75" x14ac:dyDescent="0.25"/>
    <row r="90" s="6" customFormat="1" ht="15.75" x14ac:dyDescent="0.25"/>
    <row r="91" s="6" customFormat="1" ht="15.75" x14ac:dyDescent="0.25"/>
    <row r="92" s="6" customFormat="1" ht="15.75" x14ac:dyDescent="0.25"/>
    <row r="93" s="6" customFormat="1" ht="15.75" x14ac:dyDescent="0.25"/>
    <row r="94" s="6" customFormat="1" ht="15.75" x14ac:dyDescent="0.25"/>
    <row r="95" s="6" customFormat="1" ht="15.75" x14ac:dyDescent="0.25"/>
    <row r="96" s="6" customFormat="1" ht="15.75" x14ac:dyDescent="0.25"/>
    <row r="97" s="6" customFormat="1" ht="15.75" x14ac:dyDescent="0.25"/>
    <row r="98" s="6" customFormat="1" ht="15.75" x14ac:dyDescent="0.25"/>
    <row r="99" s="6" customFormat="1" ht="15.75" x14ac:dyDescent="0.25"/>
    <row r="100" s="6" customFormat="1" ht="15.75" x14ac:dyDescent="0.25"/>
    <row r="101" s="6" customFormat="1" ht="15.75" x14ac:dyDescent="0.25"/>
    <row r="102" s="6" customFormat="1" ht="15.75" x14ac:dyDescent="0.25"/>
    <row r="103" s="6" customFormat="1" ht="15.75" x14ac:dyDescent="0.25"/>
    <row r="104" s="6" customFormat="1" ht="15.75" x14ac:dyDescent="0.25"/>
    <row r="105" s="6" customFormat="1" ht="15.75" x14ac:dyDescent="0.25"/>
    <row r="106" s="6" customFormat="1" ht="15.75" x14ac:dyDescent="0.25"/>
    <row r="107" s="6" customFormat="1" ht="15.75" x14ac:dyDescent="0.25"/>
    <row r="108" s="6" customFormat="1" ht="15.75" x14ac:dyDescent="0.25"/>
    <row r="109" s="6" customFormat="1" ht="15.75" x14ac:dyDescent="0.25"/>
    <row r="110" s="6" customFormat="1" ht="15.75" x14ac:dyDescent="0.25"/>
    <row r="111" s="6" customFormat="1" ht="15.75" x14ac:dyDescent="0.25"/>
    <row r="112" s="6" customFormat="1" ht="15.75" x14ac:dyDescent="0.25"/>
    <row r="113" s="6" customFormat="1" ht="15.75" x14ac:dyDescent="0.25"/>
    <row r="114" s="6" customFormat="1" ht="15.75" x14ac:dyDescent="0.25"/>
    <row r="115" s="6" customFormat="1" ht="15.75" x14ac:dyDescent="0.25"/>
    <row r="116" s="6" customFormat="1" ht="15.75" x14ac:dyDescent="0.25"/>
    <row r="117" s="6" customFormat="1" ht="15.75" x14ac:dyDescent="0.25"/>
    <row r="118" s="6" customFormat="1" ht="15.75" x14ac:dyDescent="0.25"/>
    <row r="119" s="6" customFormat="1" ht="15.75" x14ac:dyDescent="0.25"/>
    <row r="120" s="6" customFormat="1" ht="15.75" x14ac:dyDescent="0.25"/>
    <row r="121" s="6" customFormat="1" ht="15.75" x14ac:dyDescent="0.25"/>
    <row r="122" s="6" customFormat="1" ht="15.75" x14ac:dyDescent="0.25"/>
    <row r="123" s="6" customFormat="1" ht="15.75" x14ac:dyDescent="0.25"/>
    <row r="124" s="6" customFormat="1" ht="15.75" x14ac:dyDescent="0.25"/>
    <row r="125" s="6" customFormat="1" ht="15.75" x14ac:dyDescent="0.25"/>
    <row r="126" s="6" customFormat="1" ht="15.75" x14ac:dyDescent="0.25"/>
    <row r="127" s="6" customFormat="1" ht="15.75" x14ac:dyDescent="0.25"/>
    <row r="128" s="6" customFormat="1" ht="15.75" x14ac:dyDescent="0.25"/>
    <row r="129" s="6" customFormat="1" ht="15.75" x14ac:dyDescent="0.25"/>
    <row r="130" s="6" customFormat="1" ht="15.75" x14ac:dyDescent="0.25"/>
    <row r="131" s="6" customFormat="1" ht="15.75" x14ac:dyDescent="0.25"/>
    <row r="132" s="6" customFormat="1" ht="15.75" x14ac:dyDescent="0.25"/>
    <row r="133" s="6" customFormat="1" ht="15.75" x14ac:dyDescent="0.25"/>
    <row r="134" s="6" customFormat="1" ht="15.75" x14ac:dyDescent="0.25"/>
    <row r="135" s="6" customFormat="1" ht="15.75" x14ac:dyDescent="0.25"/>
    <row r="136" s="6" customFormat="1" ht="15.75" x14ac:dyDescent="0.25"/>
    <row r="137" s="6" customFormat="1" ht="15.75" x14ac:dyDescent="0.25"/>
    <row r="138" s="6" customFormat="1" ht="15.75" x14ac:dyDescent="0.25"/>
    <row r="139" s="6" customFormat="1" ht="15.75" x14ac:dyDescent="0.25"/>
    <row r="140" s="6" customFormat="1" ht="15.75" x14ac:dyDescent="0.25"/>
    <row r="141" s="6" customFormat="1" ht="15.75" x14ac:dyDescent="0.25"/>
    <row r="142" s="6" customFormat="1" ht="15.75" x14ac:dyDescent="0.25"/>
    <row r="143" s="6" customFormat="1" ht="15.75" x14ac:dyDescent="0.25"/>
    <row r="144" s="6" customFormat="1" ht="15.75" x14ac:dyDescent="0.25"/>
    <row r="145" s="6" customFormat="1" ht="15.75" x14ac:dyDescent="0.25"/>
    <row r="146" s="6" customFormat="1" ht="15.75" x14ac:dyDescent="0.25"/>
    <row r="147" s="6" customFormat="1" ht="15.75" x14ac:dyDescent="0.25"/>
    <row r="148" s="6" customFormat="1" ht="15.75" x14ac:dyDescent="0.25"/>
    <row r="149" s="6" customFormat="1" ht="15.75" x14ac:dyDescent="0.25"/>
    <row r="150" s="6" customFormat="1" ht="15.75" x14ac:dyDescent="0.25"/>
    <row r="151" s="6" customFormat="1" ht="15.75" x14ac:dyDescent="0.25"/>
    <row r="152" s="6" customFormat="1" ht="15.75" x14ac:dyDescent="0.25"/>
    <row r="153" s="6" customFormat="1" ht="15.75" x14ac:dyDescent="0.25"/>
    <row r="154" s="6" customFormat="1" ht="15.75" x14ac:dyDescent="0.25"/>
    <row r="155" s="6" customFormat="1" ht="15.75" x14ac:dyDescent="0.25"/>
    <row r="156" s="6" customFormat="1" ht="15.75" x14ac:dyDescent="0.25"/>
    <row r="157" s="6" customFormat="1" ht="15.75" x14ac:dyDescent="0.25"/>
    <row r="158" s="6" customFormat="1" ht="15.75" x14ac:dyDescent="0.25"/>
    <row r="159" s="6" customFormat="1" ht="15.75" x14ac:dyDescent="0.25"/>
    <row r="160" s="6" customFormat="1" ht="15.75" x14ac:dyDescent="0.25"/>
    <row r="161" s="6" customFormat="1" ht="15.75" x14ac:dyDescent="0.25"/>
    <row r="162" s="6" customFormat="1" ht="15.75" x14ac:dyDescent="0.25"/>
    <row r="163" s="6" customFormat="1" ht="15.75" x14ac:dyDescent="0.25"/>
    <row r="164" s="6" customFormat="1" ht="15.75" x14ac:dyDescent="0.25"/>
    <row r="165" s="6" customFormat="1" ht="15.75" x14ac:dyDescent="0.25"/>
    <row r="166" s="6" customFormat="1" ht="15.75" x14ac:dyDescent="0.25"/>
    <row r="167" s="6" customFormat="1" ht="15.75" x14ac:dyDescent="0.25"/>
    <row r="168" s="6" customFormat="1" ht="15.75" x14ac:dyDescent="0.25"/>
    <row r="169" s="6" customFormat="1" ht="15.75" x14ac:dyDescent="0.25"/>
    <row r="170" s="6" customFormat="1" ht="15.75" x14ac:dyDescent="0.25"/>
    <row r="171" s="6" customFormat="1" ht="15.75" x14ac:dyDescent="0.25"/>
    <row r="172" s="6" customFormat="1" ht="15.75" x14ac:dyDescent="0.25"/>
    <row r="173" s="6" customFormat="1" ht="15.75" x14ac:dyDescent="0.25"/>
    <row r="174" s="6" customFormat="1" ht="15.75" x14ac:dyDescent="0.25"/>
    <row r="175" s="6" customFormat="1" ht="15.75" x14ac:dyDescent="0.25"/>
    <row r="176" s="6" customFormat="1" ht="15.75" x14ac:dyDescent="0.25"/>
    <row r="177" s="6" customFormat="1" ht="15.75" x14ac:dyDescent="0.25"/>
    <row r="178" s="6" customFormat="1" ht="15.75" x14ac:dyDescent="0.25"/>
    <row r="179" s="6" customFormat="1" ht="15.75" x14ac:dyDescent="0.25"/>
    <row r="180" s="6" customFormat="1" ht="15.75" x14ac:dyDescent="0.25"/>
    <row r="181" s="6" customFormat="1" ht="15.75" x14ac:dyDescent="0.25"/>
    <row r="182" s="6" customFormat="1" ht="15.75" x14ac:dyDescent="0.25"/>
    <row r="183" s="6" customFormat="1" ht="15.75" x14ac:dyDescent="0.25"/>
    <row r="184" s="6" customFormat="1" ht="15.75" x14ac:dyDescent="0.25"/>
    <row r="185" s="6" customFormat="1" ht="15.75" x14ac:dyDescent="0.25"/>
    <row r="186" s="6" customFormat="1" ht="15.75" x14ac:dyDescent="0.25"/>
    <row r="187" s="6" customFormat="1" ht="15.75" x14ac:dyDescent="0.25"/>
    <row r="188" s="6" customFormat="1" ht="15.75" x14ac:dyDescent="0.25"/>
    <row r="189" s="6" customFormat="1" ht="15.75" x14ac:dyDescent="0.25"/>
    <row r="190" s="6" customFormat="1" ht="15.75" x14ac:dyDescent="0.25"/>
    <row r="191" s="6" customFormat="1" ht="15.75" x14ac:dyDescent="0.25"/>
    <row r="192" s="6" customFormat="1" ht="15.75" x14ac:dyDescent="0.25"/>
    <row r="193" s="6" customFormat="1" ht="15.75" x14ac:dyDescent="0.25"/>
    <row r="194" s="6" customFormat="1" ht="15.75" x14ac:dyDescent="0.25"/>
    <row r="195" s="6" customFormat="1" ht="15.75" x14ac:dyDescent="0.25"/>
    <row r="196" s="6" customFormat="1" ht="15.75" x14ac:dyDescent="0.25"/>
    <row r="197" s="6" customFormat="1" ht="15.75" x14ac:dyDescent="0.25"/>
    <row r="198" s="6" customFormat="1" ht="15.75" x14ac:dyDescent="0.25"/>
    <row r="199" s="6" customFormat="1" ht="15.75" x14ac:dyDescent="0.25"/>
    <row r="200" s="6" customFormat="1" ht="15.75" x14ac:dyDescent="0.25"/>
    <row r="201" s="6" customFormat="1" ht="15.75" x14ac:dyDescent="0.25"/>
    <row r="202" s="6" customFormat="1" ht="15.75" x14ac:dyDescent="0.25"/>
    <row r="203" s="6" customFormat="1" ht="15.75" x14ac:dyDescent="0.25"/>
    <row r="204" s="6" customFormat="1" ht="15.75" x14ac:dyDescent="0.25"/>
    <row r="205" s="6" customFormat="1" ht="15.75" x14ac:dyDescent="0.25"/>
    <row r="206" s="6" customFormat="1" ht="15.75" x14ac:dyDescent="0.25"/>
    <row r="207" s="6" customFormat="1" ht="15.75" x14ac:dyDescent="0.25"/>
    <row r="208" s="6" customFormat="1" ht="15.75" x14ac:dyDescent="0.25"/>
    <row r="209" s="6" customFormat="1" ht="15.75" x14ac:dyDescent="0.25"/>
    <row r="210" s="6" customFormat="1" ht="15.75" x14ac:dyDescent="0.25"/>
    <row r="211" s="6" customFormat="1" ht="15.75" x14ac:dyDescent="0.25"/>
    <row r="212" s="6" customFormat="1" ht="15.75" x14ac:dyDescent="0.25"/>
    <row r="213" s="6" customFormat="1" ht="15.75" x14ac:dyDescent="0.25"/>
    <row r="214" s="6" customFormat="1" ht="15.75" x14ac:dyDescent="0.25"/>
    <row r="215" s="6" customFormat="1" ht="15.75" x14ac:dyDescent="0.25"/>
    <row r="216" s="6" customFormat="1" ht="15.75" x14ac:dyDescent="0.25"/>
    <row r="217" s="6" customFormat="1" ht="15.75" x14ac:dyDescent="0.25"/>
    <row r="218" s="6" customFormat="1" ht="15.75" x14ac:dyDescent="0.25"/>
    <row r="219" s="6" customFormat="1" ht="15.75" x14ac:dyDescent="0.25"/>
    <row r="220" s="6" customFormat="1" ht="15.75" x14ac:dyDescent="0.25"/>
    <row r="221" s="6" customFormat="1" ht="15.75" x14ac:dyDescent="0.25"/>
    <row r="222" s="6" customFormat="1" ht="15.75" x14ac:dyDescent="0.25"/>
    <row r="223" s="6" customFormat="1" ht="15.75" x14ac:dyDescent="0.25"/>
    <row r="224" s="6" customFormat="1" ht="15.75" x14ac:dyDescent="0.25"/>
    <row r="225" s="6" customFormat="1" ht="15.75" x14ac:dyDescent="0.25"/>
    <row r="226" s="6" customFormat="1" ht="15.75" x14ac:dyDescent="0.25"/>
    <row r="227" s="6" customFormat="1" ht="15.75" x14ac:dyDescent="0.25"/>
    <row r="228" s="6" customFormat="1" ht="15.75" x14ac:dyDescent="0.25"/>
    <row r="229" s="6" customFormat="1" ht="15.75" x14ac:dyDescent="0.25"/>
    <row r="230" s="6" customFormat="1" ht="15.75" x14ac:dyDescent="0.25"/>
    <row r="231" s="6" customFormat="1" ht="15.75" x14ac:dyDescent="0.25"/>
    <row r="232" s="6" customFormat="1" ht="15.75" x14ac:dyDescent="0.25"/>
    <row r="233" s="6" customFormat="1" ht="15.75" x14ac:dyDescent="0.25"/>
    <row r="234" s="6" customFormat="1" ht="15.75" x14ac:dyDescent="0.25"/>
    <row r="235" s="6" customFormat="1" ht="15.75" x14ac:dyDescent="0.25"/>
    <row r="236" s="6" customFormat="1" ht="15.75" x14ac:dyDescent="0.25"/>
    <row r="237" s="6" customFormat="1" ht="15.75" x14ac:dyDescent="0.25"/>
    <row r="238" s="6" customFormat="1" ht="15.75" x14ac:dyDescent="0.25"/>
    <row r="239" s="6" customFormat="1" ht="15.75" x14ac:dyDescent="0.25"/>
    <row r="240" s="6" customFormat="1" ht="15.75" x14ac:dyDescent="0.25"/>
    <row r="241" s="6" customFormat="1" ht="15.75" x14ac:dyDescent="0.25"/>
    <row r="242" s="6" customFormat="1" ht="15.75" x14ac:dyDescent="0.25"/>
    <row r="243" s="6" customFormat="1" ht="15.75" x14ac:dyDescent="0.25"/>
    <row r="244" s="6" customFormat="1" ht="15.75" x14ac:dyDescent="0.25"/>
    <row r="245" s="6" customFormat="1" ht="15.75" x14ac:dyDescent="0.25"/>
    <row r="246" s="6" customFormat="1" ht="15.75" x14ac:dyDescent="0.25"/>
    <row r="247" s="6" customFormat="1" ht="15.75" x14ac:dyDescent="0.25"/>
    <row r="248" s="6" customFormat="1" ht="15.75" x14ac:dyDescent="0.25"/>
    <row r="249" s="6" customFormat="1" ht="15.75" x14ac:dyDescent="0.25"/>
    <row r="250" s="6" customFormat="1" ht="15.75" x14ac:dyDescent="0.25"/>
    <row r="251" s="6" customFormat="1" ht="15.75" x14ac:dyDescent="0.25"/>
    <row r="252" s="6" customFormat="1" ht="15.75" x14ac:dyDescent="0.25"/>
    <row r="253" s="6" customFormat="1" ht="15.75" x14ac:dyDescent="0.25"/>
    <row r="254" s="6" customFormat="1" ht="15.75" x14ac:dyDescent="0.25"/>
    <row r="255" s="6" customFormat="1" ht="15.75" x14ac:dyDescent="0.25"/>
    <row r="256" s="6" customFormat="1" ht="15.75" x14ac:dyDescent="0.25"/>
    <row r="257" s="6" customFormat="1" ht="15.75" x14ac:dyDescent="0.25"/>
    <row r="258" s="6" customFormat="1" ht="15.75" x14ac:dyDescent="0.25"/>
    <row r="259" s="6" customFormat="1" ht="15.75" x14ac:dyDescent="0.25"/>
    <row r="260" s="6" customFormat="1" ht="15.75" x14ac:dyDescent="0.25"/>
    <row r="261" s="6" customFormat="1" ht="15.75" x14ac:dyDescent="0.25"/>
    <row r="262" s="6" customFormat="1" ht="15.75" x14ac:dyDescent="0.25"/>
    <row r="263" s="6" customFormat="1" ht="15.75" x14ac:dyDescent="0.25"/>
    <row r="264" s="6" customFormat="1" ht="15.75" x14ac:dyDescent="0.25"/>
    <row r="265" s="6" customFormat="1" ht="15.75" x14ac:dyDescent="0.25"/>
    <row r="266" s="6" customFormat="1" ht="15.75" x14ac:dyDescent="0.25"/>
    <row r="267" s="6" customFormat="1" ht="15.75" x14ac:dyDescent="0.25"/>
    <row r="268" s="6" customFormat="1" ht="15.75" x14ac:dyDescent="0.25"/>
    <row r="269" s="6" customFormat="1" ht="15.75" x14ac:dyDescent="0.25"/>
    <row r="270" s="6" customFormat="1" ht="15.75" x14ac:dyDescent="0.25"/>
    <row r="271" s="6" customFormat="1" ht="15.75" x14ac:dyDescent="0.25"/>
    <row r="272" s="6" customFormat="1" ht="15.75" x14ac:dyDescent="0.25"/>
    <row r="273" s="6" customFormat="1" ht="15.75" x14ac:dyDescent="0.25"/>
    <row r="274" s="6" customFormat="1" ht="15.75" x14ac:dyDescent="0.25"/>
    <row r="275" s="6" customFormat="1" ht="15.75" x14ac:dyDescent="0.25"/>
    <row r="276" s="6" customFormat="1" ht="15.75" x14ac:dyDescent="0.25"/>
    <row r="277" s="6" customFormat="1" ht="15.75" x14ac:dyDescent="0.25"/>
    <row r="278" s="6" customFormat="1" ht="15.75" x14ac:dyDescent="0.25"/>
    <row r="279" s="6" customFormat="1" ht="15.75" x14ac:dyDescent="0.25"/>
    <row r="280" s="6" customFormat="1" ht="15.75" x14ac:dyDescent="0.25"/>
    <row r="281" s="6" customFormat="1" ht="15.75" x14ac:dyDescent="0.25"/>
    <row r="282" s="6" customFormat="1" ht="15.75" x14ac:dyDescent="0.25"/>
    <row r="283" s="6" customFormat="1" ht="15.75" x14ac:dyDescent="0.25"/>
    <row r="284" s="6" customFormat="1" ht="15.75" x14ac:dyDescent="0.25"/>
    <row r="285" s="6" customFormat="1" ht="15.75" x14ac:dyDescent="0.25"/>
    <row r="286" s="6" customFormat="1" ht="15.75" x14ac:dyDescent="0.25"/>
    <row r="287" s="6" customFormat="1" ht="15.75" x14ac:dyDescent="0.25"/>
    <row r="288" s="6" customFormat="1" ht="15.75" x14ac:dyDescent="0.25"/>
    <row r="289" s="6" customFormat="1" ht="15.75" x14ac:dyDescent="0.25"/>
    <row r="290" s="6" customFormat="1" ht="15.75" x14ac:dyDescent="0.25"/>
    <row r="291" s="6" customFormat="1" ht="15.75" x14ac:dyDescent="0.25"/>
    <row r="292" s="6" customFormat="1" ht="15.75" x14ac:dyDescent="0.25"/>
    <row r="293" s="6" customFormat="1" ht="15.75" x14ac:dyDescent="0.25"/>
    <row r="294" s="6" customFormat="1" ht="15.75" x14ac:dyDescent="0.25"/>
    <row r="295" s="6" customFormat="1" ht="15.75" x14ac:dyDescent="0.25"/>
    <row r="296" s="6" customFormat="1" ht="15.75" x14ac:dyDescent="0.25"/>
    <row r="297" s="6" customFormat="1" ht="15.75" x14ac:dyDescent="0.25"/>
    <row r="298" s="6" customFormat="1" ht="15.75" x14ac:dyDescent="0.25"/>
    <row r="299" s="6" customFormat="1" ht="15.75" x14ac:dyDescent="0.25"/>
    <row r="300" s="6" customFormat="1" ht="15.75" x14ac:dyDescent="0.25"/>
    <row r="301" s="6" customFormat="1" ht="15.75" x14ac:dyDescent="0.25"/>
    <row r="302" s="6" customFormat="1" ht="15.75" x14ac:dyDescent="0.25"/>
    <row r="303" s="6" customFormat="1" ht="15.75" x14ac:dyDescent="0.25"/>
    <row r="304" s="6" customFormat="1" ht="15.75" x14ac:dyDescent="0.25"/>
    <row r="305" s="6" customFormat="1" ht="15.75" x14ac:dyDescent="0.25"/>
    <row r="306" s="6" customFormat="1" ht="15.75" x14ac:dyDescent="0.25"/>
    <row r="307" s="6" customFormat="1" ht="15.75" x14ac:dyDescent="0.25"/>
    <row r="308" s="6" customFormat="1" ht="15.75" x14ac:dyDescent="0.25"/>
    <row r="309" s="6" customFormat="1" ht="15.75" x14ac:dyDescent="0.25"/>
    <row r="310" s="6" customFormat="1" ht="15.75" x14ac:dyDescent="0.25"/>
    <row r="311" s="6" customFormat="1" ht="15.75" x14ac:dyDescent="0.25"/>
    <row r="312" s="6" customFormat="1" ht="15.75" x14ac:dyDescent="0.25"/>
    <row r="313" s="6" customFormat="1" ht="15.75" x14ac:dyDescent="0.25"/>
    <row r="314" s="6" customFormat="1" ht="15.75" x14ac:dyDescent="0.25"/>
    <row r="315" s="6" customFormat="1" ht="15.75" x14ac:dyDescent="0.25"/>
    <row r="316" s="6" customFormat="1" ht="15.75" x14ac:dyDescent="0.25"/>
  </sheetData>
  <sheetProtection password="CF43" sheet="1" objects="1" scenarios="1"/>
  <mergeCells count="41">
    <mergeCell ref="A49:G49"/>
    <mergeCell ref="J49:K49"/>
    <mergeCell ref="A50:G50"/>
    <mergeCell ref="J50:K50"/>
    <mergeCell ref="A28:G28"/>
    <mergeCell ref="J28:K28"/>
    <mergeCell ref="A45:G45"/>
    <mergeCell ref="A39:K39"/>
    <mergeCell ref="J45:K45"/>
    <mergeCell ref="A44:G44"/>
    <mergeCell ref="J44:K44"/>
    <mergeCell ref="A37:K37"/>
    <mergeCell ref="A30:K30"/>
    <mergeCell ref="A31:K31"/>
    <mergeCell ref="J35:K35"/>
    <mergeCell ref="A35:G35"/>
    <mergeCell ref="A17:K17"/>
    <mergeCell ref="J26:K26"/>
    <mergeCell ref="A47:K47"/>
    <mergeCell ref="A33:G33"/>
    <mergeCell ref="J33:K33"/>
    <mergeCell ref="A41:G41"/>
    <mergeCell ref="A42:G42"/>
    <mergeCell ref="J42:K42"/>
    <mergeCell ref="A26:G26"/>
    <mergeCell ref="A5:K5"/>
    <mergeCell ref="A6:K6"/>
    <mergeCell ref="A7:K7"/>
    <mergeCell ref="A24:G24"/>
    <mergeCell ref="J24:K24"/>
    <mergeCell ref="D14:J14"/>
    <mergeCell ref="A10:K10"/>
    <mergeCell ref="A11:K11"/>
    <mergeCell ref="A12:K12"/>
    <mergeCell ref="A9:K9"/>
    <mergeCell ref="A14:C14"/>
    <mergeCell ref="A16:K16"/>
    <mergeCell ref="A20:K20"/>
    <mergeCell ref="J22:K22"/>
    <mergeCell ref="A22:C22"/>
    <mergeCell ref="D22:G22"/>
  </mergeCells>
  <hyperlinks>
    <hyperlink ref="A10:K10" r:id="rId1" display="mailto:gfrff@cde.state.co.us?subject=IDEA RFF"/>
  </hyperlinks>
  <pageMargins left="0.5" right="0.5" top="0.5" bottom="0.5" header="0.3" footer="0.3"/>
  <pageSetup scale="84" orientation="portrait" r:id="rId2"/>
  <headerFooter>
    <oddFooter>&amp;C&amp;G</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xdr:col>
                    <xdr:colOff>0</xdr:colOff>
                    <xdr:row>16</xdr:row>
                    <xdr:rowOff>171450</xdr:rowOff>
                  </from>
                  <to>
                    <xdr:col>1</xdr:col>
                    <xdr:colOff>171450</xdr:colOff>
                    <xdr:row>17</xdr:row>
                    <xdr:rowOff>390525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4</xdr:col>
                    <xdr:colOff>0</xdr:colOff>
                    <xdr:row>16</xdr:row>
                    <xdr:rowOff>171450</xdr:rowOff>
                  </from>
                  <to>
                    <xdr:col>4</xdr:col>
                    <xdr:colOff>171450</xdr:colOff>
                    <xdr:row>17</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'AU Data'!$C$2:$C$7</xm:f>
          </x14:formula1>
          <xm:sqref>D14:J14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4" sqref="C14"/>
    </sheetView>
  </sheetViews>
  <sheetFormatPr defaultRowHeight="15.75" x14ac:dyDescent="0.25"/>
  <cols>
    <col min="1" max="1" width="15.140625" style="16" customWidth="1"/>
    <col min="2" max="2" width="45.7109375" style="17" bestFit="1" customWidth="1"/>
    <col min="3" max="3" width="51.5703125" style="1" customWidth="1"/>
    <col min="4" max="254" width="9.140625" style="1"/>
    <col min="255" max="255" width="15.140625" style="1" customWidth="1"/>
    <col min="256" max="256" width="19.85546875" style="1" bestFit="1" customWidth="1"/>
    <col min="257" max="257" width="18.5703125" style="1" bestFit="1" customWidth="1"/>
    <col min="258" max="258" width="31.5703125" style="1" bestFit="1" customWidth="1"/>
    <col min="259" max="259" width="22.42578125" style="1" customWidth="1"/>
    <col min="260" max="510" width="9.140625" style="1"/>
    <col min="511" max="511" width="15.140625" style="1" customWidth="1"/>
    <col min="512" max="512" width="19.85546875" style="1" bestFit="1" customWidth="1"/>
    <col min="513" max="513" width="18.5703125" style="1" bestFit="1" customWidth="1"/>
    <col min="514" max="514" width="31.5703125" style="1" bestFit="1" customWidth="1"/>
    <col min="515" max="515" width="22.42578125" style="1" customWidth="1"/>
    <col min="516" max="766" width="9.140625" style="1"/>
    <col min="767" max="767" width="15.140625" style="1" customWidth="1"/>
    <col min="768" max="768" width="19.85546875" style="1" bestFit="1" customWidth="1"/>
    <col min="769" max="769" width="18.5703125" style="1" bestFit="1" customWidth="1"/>
    <col min="770" max="770" width="31.5703125" style="1" bestFit="1" customWidth="1"/>
    <col min="771" max="771" width="22.42578125" style="1" customWidth="1"/>
    <col min="772" max="1022" width="9.140625" style="1"/>
    <col min="1023" max="1023" width="15.140625" style="1" customWidth="1"/>
    <col min="1024" max="1024" width="19.85546875" style="1" bestFit="1" customWidth="1"/>
    <col min="1025" max="1025" width="18.5703125" style="1" bestFit="1" customWidth="1"/>
    <col min="1026" max="1026" width="31.5703125" style="1" bestFit="1" customWidth="1"/>
    <col min="1027" max="1027" width="22.42578125" style="1" customWidth="1"/>
    <col min="1028" max="1278" width="9.140625" style="1"/>
    <col min="1279" max="1279" width="15.140625" style="1" customWidth="1"/>
    <col min="1280" max="1280" width="19.85546875" style="1" bestFit="1" customWidth="1"/>
    <col min="1281" max="1281" width="18.5703125" style="1" bestFit="1" customWidth="1"/>
    <col min="1282" max="1282" width="31.5703125" style="1" bestFit="1" customWidth="1"/>
    <col min="1283" max="1283" width="22.42578125" style="1" customWidth="1"/>
    <col min="1284" max="1534" width="9.140625" style="1"/>
    <col min="1535" max="1535" width="15.140625" style="1" customWidth="1"/>
    <col min="1536" max="1536" width="19.85546875" style="1" bestFit="1" customWidth="1"/>
    <col min="1537" max="1537" width="18.5703125" style="1" bestFit="1" customWidth="1"/>
    <col min="1538" max="1538" width="31.5703125" style="1" bestFit="1" customWidth="1"/>
    <col min="1539" max="1539" width="22.42578125" style="1" customWidth="1"/>
    <col min="1540" max="1790" width="9.140625" style="1"/>
    <col min="1791" max="1791" width="15.140625" style="1" customWidth="1"/>
    <col min="1792" max="1792" width="19.85546875" style="1" bestFit="1" customWidth="1"/>
    <col min="1793" max="1793" width="18.5703125" style="1" bestFit="1" customWidth="1"/>
    <col min="1794" max="1794" width="31.5703125" style="1" bestFit="1" customWidth="1"/>
    <col min="1795" max="1795" width="22.42578125" style="1" customWidth="1"/>
    <col min="1796" max="2046" width="9.140625" style="1"/>
    <col min="2047" max="2047" width="15.140625" style="1" customWidth="1"/>
    <col min="2048" max="2048" width="19.85546875" style="1" bestFit="1" customWidth="1"/>
    <col min="2049" max="2049" width="18.5703125" style="1" bestFit="1" customWidth="1"/>
    <col min="2050" max="2050" width="31.5703125" style="1" bestFit="1" customWidth="1"/>
    <col min="2051" max="2051" width="22.42578125" style="1" customWidth="1"/>
    <col min="2052" max="2302" width="9.140625" style="1"/>
    <col min="2303" max="2303" width="15.140625" style="1" customWidth="1"/>
    <col min="2304" max="2304" width="19.85546875" style="1" bestFit="1" customWidth="1"/>
    <col min="2305" max="2305" width="18.5703125" style="1" bestFit="1" customWidth="1"/>
    <col min="2306" max="2306" width="31.5703125" style="1" bestFit="1" customWidth="1"/>
    <col min="2307" max="2307" width="22.42578125" style="1" customWidth="1"/>
    <col min="2308" max="2558" width="9.140625" style="1"/>
    <col min="2559" max="2559" width="15.140625" style="1" customWidth="1"/>
    <col min="2560" max="2560" width="19.85546875" style="1" bestFit="1" customWidth="1"/>
    <col min="2561" max="2561" width="18.5703125" style="1" bestFit="1" customWidth="1"/>
    <col min="2562" max="2562" width="31.5703125" style="1" bestFit="1" customWidth="1"/>
    <col min="2563" max="2563" width="22.42578125" style="1" customWidth="1"/>
    <col min="2564" max="2814" width="9.140625" style="1"/>
    <col min="2815" max="2815" width="15.140625" style="1" customWidth="1"/>
    <col min="2816" max="2816" width="19.85546875" style="1" bestFit="1" customWidth="1"/>
    <col min="2817" max="2817" width="18.5703125" style="1" bestFit="1" customWidth="1"/>
    <col min="2818" max="2818" width="31.5703125" style="1" bestFit="1" customWidth="1"/>
    <col min="2819" max="2819" width="22.42578125" style="1" customWidth="1"/>
    <col min="2820" max="3070" width="9.140625" style="1"/>
    <col min="3071" max="3071" width="15.140625" style="1" customWidth="1"/>
    <col min="3072" max="3072" width="19.85546875" style="1" bestFit="1" customWidth="1"/>
    <col min="3073" max="3073" width="18.5703125" style="1" bestFit="1" customWidth="1"/>
    <col min="3074" max="3074" width="31.5703125" style="1" bestFit="1" customWidth="1"/>
    <col min="3075" max="3075" width="22.42578125" style="1" customWidth="1"/>
    <col min="3076" max="3326" width="9.140625" style="1"/>
    <col min="3327" max="3327" width="15.140625" style="1" customWidth="1"/>
    <col min="3328" max="3328" width="19.85546875" style="1" bestFit="1" customWidth="1"/>
    <col min="3329" max="3329" width="18.5703125" style="1" bestFit="1" customWidth="1"/>
    <col min="3330" max="3330" width="31.5703125" style="1" bestFit="1" customWidth="1"/>
    <col min="3331" max="3331" width="22.42578125" style="1" customWidth="1"/>
    <col min="3332" max="3582" width="9.140625" style="1"/>
    <col min="3583" max="3583" width="15.140625" style="1" customWidth="1"/>
    <col min="3584" max="3584" width="19.85546875" style="1" bestFit="1" customWidth="1"/>
    <col min="3585" max="3585" width="18.5703125" style="1" bestFit="1" customWidth="1"/>
    <col min="3586" max="3586" width="31.5703125" style="1" bestFit="1" customWidth="1"/>
    <col min="3587" max="3587" width="22.42578125" style="1" customWidth="1"/>
    <col min="3588" max="3838" width="9.140625" style="1"/>
    <col min="3839" max="3839" width="15.140625" style="1" customWidth="1"/>
    <col min="3840" max="3840" width="19.85546875" style="1" bestFit="1" customWidth="1"/>
    <col min="3841" max="3841" width="18.5703125" style="1" bestFit="1" customWidth="1"/>
    <col min="3842" max="3842" width="31.5703125" style="1" bestFit="1" customWidth="1"/>
    <col min="3843" max="3843" width="22.42578125" style="1" customWidth="1"/>
    <col min="3844" max="4094" width="9.140625" style="1"/>
    <col min="4095" max="4095" width="15.140625" style="1" customWidth="1"/>
    <col min="4096" max="4096" width="19.85546875" style="1" bestFit="1" customWidth="1"/>
    <col min="4097" max="4097" width="18.5703125" style="1" bestFit="1" customWidth="1"/>
    <col min="4098" max="4098" width="31.5703125" style="1" bestFit="1" customWidth="1"/>
    <col min="4099" max="4099" width="22.42578125" style="1" customWidth="1"/>
    <col min="4100" max="4350" width="9.140625" style="1"/>
    <col min="4351" max="4351" width="15.140625" style="1" customWidth="1"/>
    <col min="4352" max="4352" width="19.85546875" style="1" bestFit="1" customWidth="1"/>
    <col min="4353" max="4353" width="18.5703125" style="1" bestFit="1" customWidth="1"/>
    <col min="4354" max="4354" width="31.5703125" style="1" bestFit="1" customWidth="1"/>
    <col min="4355" max="4355" width="22.42578125" style="1" customWidth="1"/>
    <col min="4356" max="4606" width="9.140625" style="1"/>
    <col min="4607" max="4607" width="15.140625" style="1" customWidth="1"/>
    <col min="4608" max="4608" width="19.85546875" style="1" bestFit="1" customWidth="1"/>
    <col min="4609" max="4609" width="18.5703125" style="1" bestFit="1" customWidth="1"/>
    <col min="4610" max="4610" width="31.5703125" style="1" bestFit="1" customWidth="1"/>
    <col min="4611" max="4611" width="22.42578125" style="1" customWidth="1"/>
    <col min="4612" max="4862" width="9.140625" style="1"/>
    <col min="4863" max="4863" width="15.140625" style="1" customWidth="1"/>
    <col min="4864" max="4864" width="19.85546875" style="1" bestFit="1" customWidth="1"/>
    <col min="4865" max="4865" width="18.5703125" style="1" bestFit="1" customWidth="1"/>
    <col min="4866" max="4866" width="31.5703125" style="1" bestFit="1" customWidth="1"/>
    <col min="4867" max="4867" width="22.42578125" style="1" customWidth="1"/>
    <col min="4868" max="5118" width="9.140625" style="1"/>
    <col min="5119" max="5119" width="15.140625" style="1" customWidth="1"/>
    <col min="5120" max="5120" width="19.85546875" style="1" bestFit="1" customWidth="1"/>
    <col min="5121" max="5121" width="18.5703125" style="1" bestFit="1" customWidth="1"/>
    <col min="5122" max="5122" width="31.5703125" style="1" bestFit="1" customWidth="1"/>
    <col min="5123" max="5123" width="22.42578125" style="1" customWidth="1"/>
    <col min="5124" max="5374" width="9.140625" style="1"/>
    <col min="5375" max="5375" width="15.140625" style="1" customWidth="1"/>
    <col min="5376" max="5376" width="19.85546875" style="1" bestFit="1" customWidth="1"/>
    <col min="5377" max="5377" width="18.5703125" style="1" bestFit="1" customWidth="1"/>
    <col min="5378" max="5378" width="31.5703125" style="1" bestFit="1" customWidth="1"/>
    <col min="5379" max="5379" width="22.42578125" style="1" customWidth="1"/>
    <col min="5380" max="5630" width="9.140625" style="1"/>
    <col min="5631" max="5631" width="15.140625" style="1" customWidth="1"/>
    <col min="5632" max="5632" width="19.85546875" style="1" bestFit="1" customWidth="1"/>
    <col min="5633" max="5633" width="18.5703125" style="1" bestFit="1" customWidth="1"/>
    <col min="5634" max="5634" width="31.5703125" style="1" bestFit="1" customWidth="1"/>
    <col min="5635" max="5635" width="22.42578125" style="1" customWidth="1"/>
    <col min="5636" max="5886" width="9.140625" style="1"/>
    <col min="5887" max="5887" width="15.140625" style="1" customWidth="1"/>
    <col min="5888" max="5888" width="19.85546875" style="1" bestFit="1" customWidth="1"/>
    <col min="5889" max="5889" width="18.5703125" style="1" bestFit="1" customWidth="1"/>
    <col min="5890" max="5890" width="31.5703125" style="1" bestFit="1" customWidth="1"/>
    <col min="5891" max="5891" width="22.42578125" style="1" customWidth="1"/>
    <col min="5892" max="6142" width="9.140625" style="1"/>
    <col min="6143" max="6143" width="15.140625" style="1" customWidth="1"/>
    <col min="6144" max="6144" width="19.85546875" style="1" bestFit="1" customWidth="1"/>
    <col min="6145" max="6145" width="18.5703125" style="1" bestFit="1" customWidth="1"/>
    <col min="6146" max="6146" width="31.5703125" style="1" bestFit="1" customWidth="1"/>
    <col min="6147" max="6147" width="22.42578125" style="1" customWidth="1"/>
    <col min="6148" max="6398" width="9.140625" style="1"/>
    <col min="6399" max="6399" width="15.140625" style="1" customWidth="1"/>
    <col min="6400" max="6400" width="19.85546875" style="1" bestFit="1" customWidth="1"/>
    <col min="6401" max="6401" width="18.5703125" style="1" bestFit="1" customWidth="1"/>
    <col min="6402" max="6402" width="31.5703125" style="1" bestFit="1" customWidth="1"/>
    <col min="6403" max="6403" width="22.42578125" style="1" customWidth="1"/>
    <col min="6404" max="6654" width="9.140625" style="1"/>
    <col min="6655" max="6655" width="15.140625" style="1" customWidth="1"/>
    <col min="6656" max="6656" width="19.85546875" style="1" bestFit="1" customWidth="1"/>
    <col min="6657" max="6657" width="18.5703125" style="1" bestFit="1" customWidth="1"/>
    <col min="6658" max="6658" width="31.5703125" style="1" bestFit="1" customWidth="1"/>
    <col min="6659" max="6659" width="22.42578125" style="1" customWidth="1"/>
    <col min="6660" max="6910" width="9.140625" style="1"/>
    <col min="6911" max="6911" width="15.140625" style="1" customWidth="1"/>
    <col min="6912" max="6912" width="19.85546875" style="1" bestFit="1" customWidth="1"/>
    <col min="6913" max="6913" width="18.5703125" style="1" bestFit="1" customWidth="1"/>
    <col min="6914" max="6914" width="31.5703125" style="1" bestFit="1" customWidth="1"/>
    <col min="6915" max="6915" width="22.42578125" style="1" customWidth="1"/>
    <col min="6916" max="7166" width="9.140625" style="1"/>
    <col min="7167" max="7167" width="15.140625" style="1" customWidth="1"/>
    <col min="7168" max="7168" width="19.85546875" style="1" bestFit="1" customWidth="1"/>
    <col min="7169" max="7169" width="18.5703125" style="1" bestFit="1" customWidth="1"/>
    <col min="7170" max="7170" width="31.5703125" style="1" bestFit="1" customWidth="1"/>
    <col min="7171" max="7171" width="22.42578125" style="1" customWidth="1"/>
    <col min="7172" max="7422" width="9.140625" style="1"/>
    <col min="7423" max="7423" width="15.140625" style="1" customWidth="1"/>
    <col min="7424" max="7424" width="19.85546875" style="1" bestFit="1" customWidth="1"/>
    <col min="7425" max="7425" width="18.5703125" style="1" bestFit="1" customWidth="1"/>
    <col min="7426" max="7426" width="31.5703125" style="1" bestFit="1" customWidth="1"/>
    <col min="7427" max="7427" width="22.42578125" style="1" customWidth="1"/>
    <col min="7428" max="7678" width="9.140625" style="1"/>
    <col min="7679" max="7679" width="15.140625" style="1" customWidth="1"/>
    <col min="7680" max="7680" width="19.85546875" style="1" bestFit="1" customWidth="1"/>
    <col min="7681" max="7681" width="18.5703125" style="1" bestFit="1" customWidth="1"/>
    <col min="7682" max="7682" width="31.5703125" style="1" bestFit="1" customWidth="1"/>
    <col min="7683" max="7683" width="22.42578125" style="1" customWidth="1"/>
    <col min="7684" max="7934" width="9.140625" style="1"/>
    <col min="7935" max="7935" width="15.140625" style="1" customWidth="1"/>
    <col min="7936" max="7936" width="19.85546875" style="1" bestFit="1" customWidth="1"/>
    <col min="7937" max="7937" width="18.5703125" style="1" bestFit="1" customWidth="1"/>
    <col min="7938" max="7938" width="31.5703125" style="1" bestFit="1" customWidth="1"/>
    <col min="7939" max="7939" width="22.42578125" style="1" customWidth="1"/>
    <col min="7940" max="8190" width="9.140625" style="1"/>
    <col min="8191" max="8191" width="15.140625" style="1" customWidth="1"/>
    <col min="8192" max="8192" width="19.85546875" style="1" bestFit="1" customWidth="1"/>
    <col min="8193" max="8193" width="18.5703125" style="1" bestFit="1" customWidth="1"/>
    <col min="8194" max="8194" width="31.5703125" style="1" bestFit="1" customWidth="1"/>
    <col min="8195" max="8195" width="22.42578125" style="1" customWidth="1"/>
    <col min="8196" max="8446" width="9.140625" style="1"/>
    <col min="8447" max="8447" width="15.140625" style="1" customWidth="1"/>
    <col min="8448" max="8448" width="19.85546875" style="1" bestFit="1" customWidth="1"/>
    <col min="8449" max="8449" width="18.5703125" style="1" bestFit="1" customWidth="1"/>
    <col min="8450" max="8450" width="31.5703125" style="1" bestFit="1" customWidth="1"/>
    <col min="8451" max="8451" width="22.42578125" style="1" customWidth="1"/>
    <col min="8452" max="8702" width="9.140625" style="1"/>
    <col min="8703" max="8703" width="15.140625" style="1" customWidth="1"/>
    <col min="8704" max="8704" width="19.85546875" style="1" bestFit="1" customWidth="1"/>
    <col min="8705" max="8705" width="18.5703125" style="1" bestFit="1" customWidth="1"/>
    <col min="8706" max="8706" width="31.5703125" style="1" bestFit="1" customWidth="1"/>
    <col min="8707" max="8707" width="22.42578125" style="1" customWidth="1"/>
    <col min="8708" max="8958" width="9.140625" style="1"/>
    <col min="8959" max="8959" width="15.140625" style="1" customWidth="1"/>
    <col min="8960" max="8960" width="19.85546875" style="1" bestFit="1" customWidth="1"/>
    <col min="8961" max="8961" width="18.5703125" style="1" bestFit="1" customWidth="1"/>
    <col min="8962" max="8962" width="31.5703125" style="1" bestFit="1" customWidth="1"/>
    <col min="8963" max="8963" width="22.42578125" style="1" customWidth="1"/>
    <col min="8964" max="9214" width="9.140625" style="1"/>
    <col min="9215" max="9215" width="15.140625" style="1" customWidth="1"/>
    <col min="9216" max="9216" width="19.85546875" style="1" bestFit="1" customWidth="1"/>
    <col min="9217" max="9217" width="18.5703125" style="1" bestFit="1" customWidth="1"/>
    <col min="9218" max="9218" width="31.5703125" style="1" bestFit="1" customWidth="1"/>
    <col min="9219" max="9219" width="22.42578125" style="1" customWidth="1"/>
    <col min="9220" max="9470" width="9.140625" style="1"/>
    <col min="9471" max="9471" width="15.140625" style="1" customWidth="1"/>
    <col min="9472" max="9472" width="19.85546875" style="1" bestFit="1" customWidth="1"/>
    <col min="9473" max="9473" width="18.5703125" style="1" bestFit="1" customWidth="1"/>
    <col min="9474" max="9474" width="31.5703125" style="1" bestFit="1" customWidth="1"/>
    <col min="9475" max="9475" width="22.42578125" style="1" customWidth="1"/>
    <col min="9476" max="9726" width="9.140625" style="1"/>
    <col min="9727" max="9727" width="15.140625" style="1" customWidth="1"/>
    <col min="9728" max="9728" width="19.85546875" style="1" bestFit="1" customWidth="1"/>
    <col min="9729" max="9729" width="18.5703125" style="1" bestFit="1" customWidth="1"/>
    <col min="9730" max="9730" width="31.5703125" style="1" bestFit="1" customWidth="1"/>
    <col min="9731" max="9731" width="22.42578125" style="1" customWidth="1"/>
    <col min="9732" max="9982" width="9.140625" style="1"/>
    <col min="9983" max="9983" width="15.140625" style="1" customWidth="1"/>
    <col min="9984" max="9984" width="19.85546875" style="1" bestFit="1" customWidth="1"/>
    <col min="9985" max="9985" width="18.5703125" style="1" bestFit="1" customWidth="1"/>
    <col min="9986" max="9986" width="31.5703125" style="1" bestFit="1" customWidth="1"/>
    <col min="9987" max="9987" width="22.42578125" style="1" customWidth="1"/>
    <col min="9988" max="10238" width="9.140625" style="1"/>
    <col min="10239" max="10239" width="15.140625" style="1" customWidth="1"/>
    <col min="10240" max="10240" width="19.85546875" style="1" bestFit="1" customWidth="1"/>
    <col min="10241" max="10241" width="18.5703125" style="1" bestFit="1" customWidth="1"/>
    <col min="10242" max="10242" width="31.5703125" style="1" bestFit="1" customWidth="1"/>
    <col min="10243" max="10243" width="22.42578125" style="1" customWidth="1"/>
    <col min="10244" max="10494" width="9.140625" style="1"/>
    <col min="10495" max="10495" width="15.140625" style="1" customWidth="1"/>
    <col min="10496" max="10496" width="19.85546875" style="1" bestFit="1" customWidth="1"/>
    <col min="10497" max="10497" width="18.5703125" style="1" bestFit="1" customWidth="1"/>
    <col min="10498" max="10498" width="31.5703125" style="1" bestFit="1" customWidth="1"/>
    <col min="10499" max="10499" width="22.42578125" style="1" customWidth="1"/>
    <col min="10500" max="10750" width="9.140625" style="1"/>
    <col min="10751" max="10751" width="15.140625" style="1" customWidth="1"/>
    <col min="10752" max="10752" width="19.85546875" style="1" bestFit="1" customWidth="1"/>
    <col min="10753" max="10753" width="18.5703125" style="1" bestFit="1" customWidth="1"/>
    <col min="10754" max="10754" width="31.5703125" style="1" bestFit="1" customWidth="1"/>
    <col min="10755" max="10755" width="22.42578125" style="1" customWidth="1"/>
    <col min="10756" max="11006" width="9.140625" style="1"/>
    <col min="11007" max="11007" width="15.140625" style="1" customWidth="1"/>
    <col min="11008" max="11008" width="19.85546875" style="1" bestFit="1" customWidth="1"/>
    <col min="11009" max="11009" width="18.5703125" style="1" bestFit="1" customWidth="1"/>
    <col min="11010" max="11010" width="31.5703125" style="1" bestFit="1" customWidth="1"/>
    <col min="11011" max="11011" width="22.42578125" style="1" customWidth="1"/>
    <col min="11012" max="11262" width="9.140625" style="1"/>
    <col min="11263" max="11263" width="15.140625" style="1" customWidth="1"/>
    <col min="11264" max="11264" width="19.85546875" style="1" bestFit="1" customWidth="1"/>
    <col min="11265" max="11265" width="18.5703125" style="1" bestFit="1" customWidth="1"/>
    <col min="11266" max="11266" width="31.5703125" style="1" bestFit="1" customWidth="1"/>
    <col min="11267" max="11267" width="22.42578125" style="1" customWidth="1"/>
    <col min="11268" max="11518" width="9.140625" style="1"/>
    <col min="11519" max="11519" width="15.140625" style="1" customWidth="1"/>
    <col min="11520" max="11520" width="19.85546875" style="1" bestFit="1" customWidth="1"/>
    <col min="11521" max="11521" width="18.5703125" style="1" bestFit="1" customWidth="1"/>
    <col min="11522" max="11522" width="31.5703125" style="1" bestFit="1" customWidth="1"/>
    <col min="11523" max="11523" width="22.42578125" style="1" customWidth="1"/>
    <col min="11524" max="11774" width="9.140625" style="1"/>
    <col min="11775" max="11775" width="15.140625" style="1" customWidth="1"/>
    <col min="11776" max="11776" width="19.85546875" style="1" bestFit="1" customWidth="1"/>
    <col min="11777" max="11777" width="18.5703125" style="1" bestFit="1" customWidth="1"/>
    <col min="11778" max="11778" width="31.5703125" style="1" bestFit="1" customWidth="1"/>
    <col min="11779" max="11779" width="22.42578125" style="1" customWidth="1"/>
    <col min="11780" max="12030" width="9.140625" style="1"/>
    <col min="12031" max="12031" width="15.140625" style="1" customWidth="1"/>
    <col min="12032" max="12032" width="19.85546875" style="1" bestFit="1" customWidth="1"/>
    <col min="12033" max="12033" width="18.5703125" style="1" bestFit="1" customWidth="1"/>
    <col min="12034" max="12034" width="31.5703125" style="1" bestFit="1" customWidth="1"/>
    <col min="12035" max="12035" width="22.42578125" style="1" customWidth="1"/>
    <col min="12036" max="12286" width="9.140625" style="1"/>
    <col min="12287" max="12287" width="15.140625" style="1" customWidth="1"/>
    <col min="12288" max="12288" width="19.85546875" style="1" bestFit="1" customWidth="1"/>
    <col min="12289" max="12289" width="18.5703125" style="1" bestFit="1" customWidth="1"/>
    <col min="12290" max="12290" width="31.5703125" style="1" bestFit="1" customWidth="1"/>
    <col min="12291" max="12291" width="22.42578125" style="1" customWidth="1"/>
    <col min="12292" max="12542" width="9.140625" style="1"/>
    <col min="12543" max="12543" width="15.140625" style="1" customWidth="1"/>
    <col min="12544" max="12544" width="19.85546875" style="1" bestFit="1" customWidth="1"/>
    <col min="12545" max="12545" width="18.5703125" style="1" bestFit="1" customWidth="1"/>
    <col min="12546" max="12546" width="31.5703125" style="1" bestFit="1" customWidth="1"/>
    <col min="12547" max="12547" width="22.42578125" style="1" customWidth="1"/>
    <col min="12548" max="12798" width="9.140625" style="1"/>
    <col min="12799" max="12799" width="15.140625" style="1" customWidth="1"/>
    <col min="12800" max="12800" width="19.85546875" style="1" bestFit="1" customWidth="1"/>
    <col min="12801" max="12801" width="18.5703125" style="1" bestFit="1" customWidth="1"/>
    <col min="12802" max="12802" width="31.5703125" style="1" bestFit="1" customWidth="1"/>
    <col min="12803" max="12803" width="22.42578125" style="1" customWidth="1"/>
    <col min="12804" max="13054" width="9.140625" style="1"/>
    <col min="13055" max="13055" width="15.140625" style="1" customWidth="1"/>
    <col min="13056" max="13056" width="19.85546875" style="1" bestFit="1" customWidth="1"/>
    <col min="13057" max="13057" width="18.5703125" style="1" bestFit="1" customWidth="1"/>
    <col min="13058" max="13058" width="31.5703125" style="1" bestFit="1" customWidth="1"/>
    <col min="13059" max="13059" width="22.42578125" style="1" customWidth="1"/>
    <col min="13060" max="13310" width="9.140625" style="1"/>
    <col min="13311" max="13311" width="15.140625" style="1" customWidth="1"/>
    <col min="13312" max="13312" width="19.85546875" style="1" bestFit="1" customWidth="1"/>
    <col min="13313" max="13313" width="18.5703125" style="1" bestFit="1" customWidth="1"/>
    <col min="13314" max="13314" width="31.5703125" style="1" bestFit="1" customWidth="1"/>
    <col min="13315" max="13315" width="22.42578125" style="1" customWidth="1"/>
    <col min="13316" max="13566" width="9.140625" style="1"/>
    <col min="13567" max="13567" width="15.140625" style="1" customWidth="1"/>
    <col min="13568" max="13568" width="19.85546875" style="1" bestFit="1" customWidth="1"/>
    <col min="13569" max="13569" width="18.5703125" style="1" bestFit="1" customWidth="1"/>
    <col min="13570" max="13570" width="31.5703125" style="1" bestFit="1" customWidth="1"/>
    <col min="13571" max="13571" width="22.42578125" style="1" customWidth="1"/>
    <col min="13572" max="13822" width="9.140625" style="1"/>
    <col min="13823" max="13823" width="15.140625" style="1" customWidth="1"/>
    <col min="13824" max="13824" width="19.85546875" style="1" bestFit="1" customWidth="1"/>
    <col min="13825" max="13825" width="18.5703125" style="1" bestFit="1" customWidth="1"/>
    <col min="13826" max="13826" width="31.5703125" style="1" bestFit="1" customWidth="1"/>
    <col min="13827" max="13827" width="22.42578125" style="1" customWidth="1"/>
    <col min="13828" max="14078" width="9.140625" style="1"/>
    <col min="14079" max="14079" width="15.140625" style="1" customWidth="1"/>
    <col min="14080" max="14080" width="19.85546875" style="1" bestFit="1" customWidth="1"/>
    <col min="14081" max="14081" width="18.5703125" style="1" bestFit="1" customWidth="1"/>
    <col min="14082" max="14082" width="31.5703125" style="1" bestFit="1" customWidth="1"/>
    <col min="14083" max="14083" width="22.42578125" style="1" customWidth="1"/>
    <col min="14084" max="14334" width="9.140625" style="1"/>
    <col min="14335" max="14335" width="15.140625" style="1" customWidth="1"/>
    <col min="14336" max="14336" width="19.85546875" style="1" bestFit="1" customWidth="1"/>
    <col min="14337" max="14337" width="18.5703125" style="1" bestFit="1" customWidth="1"/>
    <col min="14338" max="14338" width="31.5703125" style="1" bestFit="1" customWidth="1"/>
    <col min="14339" max="14339" width="22.42578125" style="1" customWidth="1"/>
    <col min="14340" max="14590" width="9.140625" style="1"/>
    <col min="14591" max="14591" width="15.140625" style="1" customWidth="1"/>
    <col min="14592" max="14592" width="19.85546875" style="1" bestFit="1" customWidth="1"/>
    <col min="14593" max="14593" width="18.5703125" style="1" bestFit="1" customWidth="1"/>
    <col min="14594" max="14594" width="31.5703125" style="1" bestFit="1" customWidth="1"/>
    <col min="14595" max="14595" width="22.42578125" style="1" customWidth="1"/>
    <col min="14596" max="14846" width="9.140625" style="1"/>
    <col min="14847" max="14847" width="15.140625" style="1" customWidth="1"/>
    <col min="14848" max="14848" width="19.85546875" style="1" bestFit="1" customWidth="1"/>
    <col min="14849" max="14849" width="18.5703125" style="1" bestFit="1" customWidth="1"/>
    <col min="14850" max="14850" width="31.5703125" style="1" bestFit="1" customWidth="1"/>
    <col min="14851" max="14851" width="22.42578125" style="1" customWidth="1"/>
    <col min="14852" max="15102" width="9.140625" style="1"/>
    <col min="15103" max="15103" width="15.140625" style="1" customWidth="1"/>
    <col min="15104" max="15104" width="19.85546875" style="1" bestFit="1" customWidth="1"/>
    <col min="15105" max="15105" width="18.5703125" style="1" bestFit="1" customWidth="1"/>
    <col min="15106" max="15106" width="31.5703125" style="1" bestFit="1" customWidth="1"/>
    <col min="15107" max="15107" width="22.42578125" style="1" customWidth="1"/>
    <col min="15108" max="15358" width="9.140625" style="1"/>
    <col min="15359" max="15359" width="15.140625" style="1" customWidth="1"/>
    <col min="15360" max="15360" width="19.85546875" style="1" bestFit="1" customWidth="1"/>
    <col min="15361" max="15361" width="18.5703125" style="1" bestFit="1" customWidth="1"/>
    <col min="15362" max="15362" width="31.5703125" style="1" bestFit="1" customWidth="1"/>
    <col min="15363" max="15363" width="22.42578125" style="1" customWidth="1"/>
    <col min="15364" max="15614" width="9.140625" style="1"/>
    <col min="15615" max="15615" width="15.140625" style="1" customWidth="1"/>
    <col min="15616" max="15616" width="19.85546875" style="1" bestFit="1" customWidth="1"/>
    <col min="15617" max="15617" width="18.5703125" style="1" bestFit="1" customWidth="1"/>
    <col min="15618" max="15618" width="31.5703125" style="1" bestFit="1" customWidth="1"/>
    <col min="15619" max="15619" width="22.42578125" style="1" customWidth="1"/>
    <col min="15620" max="15870" width="9.140625" style="1"/>
    <col min="15871" max="15871" width="15.140625" style="1" customWidth="1"/>
    <col min="15872" max="15872" width="19.85546875" style="1" bestFit="1" customWidth="1"/>
    <col min="15873" max="15873" width="18.5703125" style="1" bestFit="1" customWidth="1"/>
    <col min="15874" max="15874" width="31.5703125" style="1" bestFit="1" customWidth="1"/>
    <col min="15875" max="15875" width="22.42578125" style="1" customWidth="1"/>
    <col min="15876" max="16126" width="9.140625" style="1"/>
    <col min="16127" max="16127" width="15.140625" style="1" customWidth="1"/>
    <col min="16128" max="16128" width="19.85546875" style="1" bestFit="1" customWidth="1"/>
    <col min="16129" max="16129" width="18.5703125" style="1" bestFit="1" customWidth="1"/>
    <col min="16130" max="16130" width="31.5703125" style="1" bestFit="1" customWidth="1"/>
    <col min="16131" max="16131" width="22.42578125" style="1" customWidth="1"/>
    <col min="16132" max="16384" width="9.140625" style="1"/>
  </cols>
  <sheetData>
    <row r="1" spans="1:3" s="12" customFormat="1" x14ac:dyDescent="0.25">
      <c r="A1" s="10" t="s">
        <v>22</v>
      </c>
      <c r="B1" s="11" t="s">
        <v>23</v>
      </c>
      <c r="C1" s="12" t="s">
        <v>35</v>
      </c>
    </row>
    <row r="2" spans="1:3" s="12" customFormat="1" x14ac:dyDescent="0.25">
      <c r="A2" s="10"/>
      <c r="B2" s="18" t="s">
        <v>34</v>
      </c>
      <c r="C2" s="21" t="s">
        <v>39</v>
      </c>
    </row>
    <row r="3" spans="1:3" x14ac:dyDescent="0.25">
      <c r="A3" s="15" t="s">
        <v>24</v>
      </c>
      <c r="B3" s="14" t="s">
        <v>25</v>
      </c>
      <c r="C3" s="19" t="str">
        <f t="shared" ref="C3:C7" si="0">CONCATENATE(A3," ",B3)</f>
        <v>66050 Colorado School for the Deaf and the Blind</v>
      </c>
    </row>
    <row r="4" spans="1:3" x14ac:dyDescent="0.25">
      <c r="A4" s="13" t="s">
        <v>26</v>
      </c>
      <c r="B4" s="14" t="s">
        <v>27</v>
      </c>
      <c r="C4" s="19" t="str">
        <f t="shared" si="0"/>
        <v>66060 Colorado Mental Health Institute, Pueblo</v>
      </c>
    </row>
    <row r="5" spans="1:3" x14ac:dyDescent="0.25">
      <c r="A5" s="13" t="s">
        <v>28</v>
      </c>
      <c r="B5" s="14" t="s">
        <v>29</v>
      </c>
      <c r="C5" s="19" t="str">
        <f t="shared" si="0"/>
        <v>66070 Department of Corrections</v>
      </c>
    </row>
    <row r="6" spans="1:3" x14ac:dyDescent="0.25">
      <c r="A6" s="13" t="s">
        <v>30</v>
      </c>
      <c r="B6" s="14" t="s">
        <v>31</v>
      </c>
      <c r="C6" s="19" t="str">
        <f t="shared" si="0"/>
        <v>66080 Division of Youth Corrections</v>
      </c>
    </row>
    <row r="7" spans="1:3" x14ac:dyDescent="0.25">
      <c r="A7" s="15" t="s">
        <v>32</v>
      </c>
      <c r="B7" s="14" t="s">
        <v>33</v>
      </c>
      <c r="C7" s="19" t="str">
        <f t="shared" si="0"/>
        <v>80010 Charter School Institute</v>
      </c>
    </row>
  </sheetData>
  <sheetProtection password="CF4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RFF</vt:lpstr>
      <vt:lpstr>AU Data</vt:lpstr>
      <vt:lpstr>RFF!Print_Area</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Brodie, Tiffany</dc:creator>
  <cp:lastModifiedBy>Petrov, Martin</cp:lastModifiedBy>
  <cp:lastPrinted>2013-06-17T14:05:31Z</cp:lastPrinted>
  <dcterms:created xsi:type="dcterms:W3CDTF">2013-01-24T21:35:37Z</dcterms:created>
  <dcterms:modified xsi:type="dcterms:W3CDTF">2013-10-15T21:35:01Z</dcterms:modified>
</cp:coreProperties>
</file>