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S:\A_General Department\FormSite\Authorized Representative\forms\"/>
    </mc:Choice>
  </mc:AlternateContent>
  <xr:revisionPtr revIDLastSave="0" documentId="13_ncr:1_{2C687079-E36C-4CE3-9663-E5C64811E77E}" xr6:coauthVersionLast="47" xr6:coauthVersionMax="47" xr10:uidLastSave="{00000000-0000-0000-0000-000000000000}"/>
  <workbookProtection workbookAlgorithmName="SHA-512" workbookHashValue="pom92IWLTHnVVQkKP0obhLbCU6uMhbv0ADGdc40iS6oMPH9UY2qo8MMUFOXkrJ/qhQlkqm5TsVEMQV7p4ARXUA==" workbookSaltValue="XjsG4c9Capy1xjOpIaeY/g==" workbookSpinCount="100000" lockStructure="1"/>
  <bookViews>
    <workbookView xWindow="28680" yWindow="-120" windowWidth="29040" windowHeight="17520" xr2:uid="{00000000-000D-0000-FFFF-FFFF00000000}"/>
  </bookViews>
  <sheets>
    <sheet name="Instructions" sheetId="3" r:id="rId1"/>
    <sheet name="RFF Auth Form" sheetId="1" r:id="rId2"/>
    <sheet name="Grants" sheetId="2" r:id="rId3"/>
  </sheets>
  <definedNames>
    <definedName name="_xlnm._FilterDatabase" localSheetId="2" hidden="1">Grants!$A$1:$B$542</definedName>
    <definedName name="_xlnm.Print_Area" localSheetId="0">Instructions!$A$1:$A$41</definedName>
    <definedName name="_xlnm.Print_Area" localSheetId="1">'RFF Auth Form'!$C$1:$K$36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<sst xmlns="http://schemas.openxmlformats.org/spreadsheetml/2006/main" count="1158" uniqueCount="1133">
  <si>
    <t>Name of Authorized Representative:</t>
  </si>
  <si>
    <t>Authorized Rep Phone #:</t>
  </si>
  <si>
    <t>Authorized Rep E-mail:</t>
  </si>
  <si>
    <t>Signature of Authorized Representative/Requestor</t>
  </si>
  <si>
    <t>Date</t>
  </si>
  <si>
    <t>0010</t>
  </si>
  <si>
    <t>Mapleton School District</t>
  </si>
  <si>
    <t>0020</t>
  </si>
  <si>
    <t>Adams 12 Five Star Schools</t>
  </si>
  <si>
    <t>0030</t>
  </si>
  <si>
    <t>Adams County School District 14</t>
  </si>
  <si>
    <t>0040</t>
  </si>
  <si>
    <t>Brighton School District 27J</t>
  </si>
  <si>
    <t>0050</t>
  </si>
  <si>
    <t>Bennett School District 29 J</t>
  </si>
  <si>
    <t>0060</t>
  </si>
  <si>
    <t>Strasburg School District</t>
  </si>
  <si>
    <t>0070</t>
  </si>
  <si>
    <t>Westminster Public Schools</t>
  </si>
  <si>
    <t>0100</t>
  </si>
  <si>
    <t>Alamosa School District Re 11 J</t>
  </si>
  <si>
    <t>0110</t>
  </si>
  <si>
    <t>Sangre De Cristo Dist Re-22J</t>
  </si>
  <si>
    <t>0120</t>
  </si>
  <si>
    <t>Arapahoe County School District #1</t>
  </si>
  <si>
    <t>0123</t>
  </si>
  <si>
    <t>Sheridan School District 2</t>
  </si>
  <si>
    <t>0130</t>
  </si>
  <si>
    <t>Cherry Creek School District #5</t>
  </si>
  <si>
    <t>0140</t>
  </si>
  <si>
    <t>Arapahoe County School District 6</t>
  </si>
  <si>
    <t>0170</t>
  </si>
  <si>
    <t>Deer Trail School District 26j</t>
  </si>
  <si>
    <t>0180</t>
  </si>
  <si>
    <t>Aurora Public Schools</t>
  </si>
  <si>
    <t>0190</t>
  </si>
  <si>
    <t>Byers School District 32 J</t>
  </si>
  <si>
    <t>0220</t>
  </si>
  <si>
    <t>Archuleta School District</t>
  </si>
  <si>
    <t>0230</t>
  </si>
  <si>
    <t>Walsh School District Re 1</t>
  </si>
  <si>
    <t>0240</t>
  </si>
  <si>
    <t>Pritchett School District RE-3</t>
  </si>
  <si>
    <t>0250</t>
  </si>
  <si>
    <t>Springfield School District RE-4</t>
  </si>
  <si>
    <t>0260</t>
  </si>
  <si>
    <t>Vilas School District RE 5</t>
  </si>
  <si>
    <t>0270</t>
  </si>
  <si>
    <t>Campo School Dist Re6</t>
  </si>
  <si>
    <t>0290</t>
  </si>
  <si>
    <t>Las Animas School District RE-1</t>
  </si>
  <si>
    <t>0310</t>
  </si>
  <si>
    <t>Mc Clave School District RE 2</t>
  </si>
  <si>
    <t>0470</t>
  </si>
  <si>
    <t>St. Vrain Valley School District RE-1J</t>
  </si>
  <si>
    <t>0480</t>
  </si>
  <si>
    <t>Boulder Valley School District Re-2</t>
  </si>
  <si>
    <t>0490</t>
  </si>
  <si>
    <t>Buena Vista School District R-31</t>
  </si>
  <si>
    <t>0500</t>
  </si>
  <si>
    <t>Salida School District R-32-J</t>
  </si>
  <si>
    <t>0510</t>
  </si>
  <si>
    <t>Kit Carson School Dist R-1</t>
  </si>
  <si>
    <t>0520</t>
  </si>
  <si>
    <t>Cheyenne County School District</t>
  </si>
  <si>
    <t>0540</t>
  </si>
  <si>
    <t>Clear Creek School District RE-1</t>
  </si>
  <si>
    <t>0550</t>
  </si>
  <si>
    <t>North Conejos School District RE1-J</t>
  </si>
  <si>
    <t>0560</t>
  </si>
  <si>
    <t>Sanford School District 6j</t>
  </si>
  <si>
    <t>0580</t>
  </si>
  <si>
    <t>South Conejos School District RE-10</t>
  </si>
  <si>
    <t>0640</t>
  </si>
  <si>
    <t>Centennial School District R-1</t>
  </si>
  <si>
    <t>0740</t>
  </si>
  <si>
    <t>Sierra Grande School District R-30</t>
  </si>
  <si>
    <t>0770</t>
  </si>
  <si>
    <t>Crowley County School District RE-1-J</t>
  </si>
  <si>
    <t>0860</t>
  </si>
  <si>
    <t>Custer County Consolidated C 1 School District</t>
  </si>
  <si>
    <t>0870</t>
  </si>
  <si>
    <t>Delta County Joint School District No. 50</t>
  </si>
  <si>
    <t>0880</t>
  </si>
  <si>
    <t>School District NO 1 in the City and County of Denver and State of Colorado</t>
  </si>
  <si>
    <t>0890</t>
  </si>
  <si>
    <t>Dolores School District</t>
  </si>
  <si>
    <t>0900</t>
  </si>
  <si>
    <t>Douglas County School District</t>
  </si>
  <si>
    <t>0910</t>
  </si>
  <si>
    <t>Eagle County School District Re-50 J</t>
  </si>
  <si>
    <t>0920</t>
  </si>
  <si>
    <t>Elbert County School District Elizabeth C-1</t>
  </si>
  <si>
    <t>0930</t>
  </si>
  <si>
    <t>Elbert County School District C-2</t>
  </si>
  <si>
    <t>0940</t>
  </si>
  <si>
    <t>Big Sandy School Dist 100 J</t>
  </si>
  <si>
    <t>0950</t>
  </si>
  <si>
    <t>Elbert School District 200</t>
  </si>
  <si>
    <t>0960</t>
  </si>
  <si>
    <t>County of Elbert Agate School District 300</t>
  </si>
  <si>
    <t>0970</t>
  </si>
  <si>
    <t>Calhan School District Rj 1</t>
  </si>
  <si>
    <t>0980</t>
  </si>
  <si>
    <t>Harrison School District Two</t>
  </si>
  <si>
    <t>0990</t>
  </si>
  <si>
    <t>Widefield School District 3</t>
  </si>
  <si>
    <t>1000</t>
  </si>
  <si>
    <t>El Paso County School District 8</t>
  </si>
  <si>
    <t>1010</t>
  </si>
  <si>
    <t>Colorado Springs School District 11</t>
  </si>
  <si>
    <t>1020</t>
  </si>
  <si>
    <t>El Paso County School District 12</t>
  </si>
  <si>
    <t>1030</t>
  </si>
  <si>
    <t>Manitou Springs School District 14</t>
  </si>
  <si>
    <t>1040</t>
  </si>
  <si>
    <t>Academy School District 20</t>
  </si>
  <si>
    <t>1050</t>
  </si>
  <si>
    <t>Ellicott School District #22</t>
  </si>
  <si>
    <t>1060</t>
  </si>
  <si>
    <t>Peyton School District 23-JT</t>
  </si>
  <si>
    <t>1070</t>
  </si>
  <si>
    <t>Hanover School District #28</t>
  </si>
  <si>
    <t>1080</t>
  </si>
  <si>
    <t>Lewis-Palmer School District No. 38</t>
  </si>
  <si>
    <t>1110</t>
  </si>
  <si>
    <t>Falcon School District 49</t>
  </si>
  <si>
    <t>1120</t>
  </si>
  <si>
    <t>Edison School District 54 JT</t>
  </si>
  <si>
    <t>1130</t>
  </si>
  <si>
    <t>Miami-Yoder School District 60</t>
  </si>
  <si>
    <t>1140</t>
  </si>
  <si>
    <t>School District Fremont RE1</t>
  </si>
  <si>
    <t>1150</t>
  </si>
  <si>
    <t>Fremont County School District RE-2</t>
  </si>
  <si>
    <t>1160</t>
  </si>
  <si>
    <t>Cotopaxi Consolidated School District</t>
  </si>
  <si>
    <t>1180</t>
  </si>
  <si>
    <t>Roaring Fork School District</t>
  </si>
  <si>
    <t>1195</t>
  </si>
  <si>
    <t>Garfield School District No. RE-2</t>
  </si>
  <si>
    <t>1220</t>
  </si>
  <si>
    <t>Garfield County School District 16</t>
  </si>
  <si>
    <t>1330</t>
  </si>
  <si>
    <t>Gilpin County School District Re-1</t>
  </si>
  <si>
    <t>1340</t>
  </si>
  <si>
    <t>West Grand School District No. 1-JT</t>
  </si>
  <si>
    <t>1350</t>
  </si>
  <si>
    <t>East Grand School District #2 (Inc)</t>
  </si>
  <si>
    <t>1360</t>
  </si>
  <si>
    <t>Gunnison Watershed School District</t>
  </si>
  <si>
    <t>1380</t>
  </si>
  <si>
    <t>Hinsdale County RE-1 School District</t>
  </si>
  <si>
    <t>1390</t>
  </si>
  <si>
    <t>Huerfano School District Number RE-1</t>
  </si>
  <si>
    <t>1400</t>
  </si>
  <si>
    <t>Huerfano School District</t>
  </si>
  <si>
    <t>1410</t>
  </si>
  <si>
    <t>North Park School District R-1</t>
  </si>
  <si>
    <t>1420</t>
  </si>
  <si>
    <t>Jefferson County School District R-1</t>
  </si>
  <si>
    <t>1430</t>
  </si>
  <si>
    <t>Kiowa County School District RE-1</t>
  </si>
  <si>
    <t>1440</t>
  </si>
  <si>
    <t>Plainview School District</t>
  </si>
  <si>
    <t>1450</t>
  </si>
  <si>
    <t>Arriba-Flagler Consolidated School District NO.20 (INC)</t>
  </si>
  <si>
    <t>1460</t>
  </si>
  <si>
    <t>Hi-Plains School District R-23</t>
  </si>
  <si>
    <t>1480</t>
  </si>
  <si>
    <t>County of Kit Carson School Dist R4</t>
  </si>
  <si>
    <t>1490</t>
  </si>
  <si>
    <t>Bethune School District R-5</t>
  </si>
  <si>
    <t>1500</t>
  </si>
  <si>
    <t>Burlington School District RE-6J</t>
  </si>
  <si>
    <t>1510</t>
  </si>
  <si>
    <t>Lake County School District R-1</t>
  </si>
  <si>
    <t>1520</t>
  </si>
  <si>
    <t>Durango School District 9-R</t>
  </si>
  <si>
    <t>1530</t>
  </si>
  <si>
    <t>Laplata County School District 10 JT R.</t>
  </si>
  <si>
    <t>1540</t>
  </si>
  <si>
    <t>Ignacio School District 11-JT</t>
  </si>
  <si>
    <t>1550</t>
  </si>
  <si>
    <t>Poudre School District</t>
  </si>
  <si>
    <t>1560</t>
  </si>
  <si>
    <t>Thompson School District R2J</t>
  </si>
  <si>
    <t>1570</t>
  </si>
  <si>
    <t>Estes Park School District R-3</t>
  </si>
  <si>
    <t>1580</t>
  </si>
  <si>
    <t>Trinidad School District 1</t>
  </si>
  <si>
    <t>1590</t>
  </si>
  <si>
    <t>Primero Reorganized School District Number 2</t>
  </si>
  <si>
    <t>1600</t>
  </si>
  <si>
    <t>Hoehne Reorganized School Dist 3</t>
  </si>
  <si>
    <t>1620</t>
  </si>
  <si>
    <t>Aguilar School District RE-6</t>
  </si>
  <si>
    <t>1750</t>
  </si>
  <si>
    <t>Branson Reorganized School District 82</t>
  </si>
  <si>
    <t>1760</t>
  </si>
  <si>
    <t>Kim School District RE 88</t>
  </si>
  <si>
    <t>1780</t>
  </si>
  <si>
    <t>Genoa Hugo C 113 School District</t>
  </si>
  <si>
    <t>1790</t>
  </si>
  <si>
    <t>Limon School District</t>
  </si>
  <si>
    <t>1810</t>
  </si>
  <si>
    <t>Lincoln County School District RE-23</t>
  </si>
  <si>
    <t>1828</t>
  </si>
  <si>
    <t>School District No. RE-1 Valley</t>
  </si>
  <si>
    <t>1850</t>
  </si>
  <si>
    <t>Logan County Frenchman School District Re-3</t>
  </si>
  <si>
    <t>1860</t>
  </si>
  <si>
    <t>Buffalo School District</t>
  </si>
  <si>
    <t>1870</t>
  </si>
  <si>
    <t>Peetz Plateau School District RE-5</t>
  </si>
  <si>
    <t>1980</t>
  </si>
  <si>
    <t>De Beque School Dist 49JT</t>
  </si>
  <si>
    <t>1990</t>
  </si>
  <si>
    <t>Mesa County District 50</t>
  </si>
  <si>
    <t>2000</t>
  </si>
  <si>
    <t>Mesa County Valley School District #51</t>
  </si>
  <si>
    <t>2010</t>
  </si>
  <si>
    <t>Creede Consolidated School District 1</t>
  </si>
  <si>
    <t>2020</t>
  </si>
  <si>
    <t>Moffat County School District 1</t>
  </si>
  <si>
    <t>2035</t>
  </si>
  <si>
    <t>Montezuma-Cortez Sch Dist RE 1 (INC)</t>
  </si>
  <si>
    <t>2055</t>
  </si>
  <si>
    <t>Dolores School District RE-4A</t>
  </si>
  <si>
    <t>2070</t>
  </si>
  <si>
    <t>Montezuma County Mancos School District Re 6</t>
  </si>
  <si>
    <t>2180</t>
  </si>
  <si>
    <t>Montrose County School District RE-1J</t>
  </si>
  <si>
    <t>2190</t>
  </si>
  <si>
    <t>West End School District RE 2</t>
  </si>
  <si>
    <t>2395</t>
  </si>
  <si>
    <t>Brush School District R E2 J</t>
  </si>
  <si>
    <t>2405</t>
  </si>
  <si>
    <t>Morgan County School District RE3 (INC)</t>
  </si>
  <si>
    <t>2505</t>
  </si>
  <si>
    <t>Morgan County School District RE 20 J</t>
  </si>
  <si>
    <t>2515</t>
  </si>
  <si>
    <t>Wiggins School District</t>
  </si>
  <si>
    <t>2520</t>
  </si>
  <si>
    <t>East Otero School District R 1</t>
  </si>
  <si>
    <t>2530</t>
  </si>
  <si>
    <t>Rocky Ford School District R-2</t>
  </si>
  <si>
    <t>2535</t>
  </si>
  <si>
    <t>Manzanola Jr Sr High School</t>
  </si>
  <si>
    <t>2540</t>
  </si>
  <si>
    <t>Fowler School District R-4J</t>
  </si>
  <si>
    <t>2560</t>
  </si>
  <si>
    <t>Cheraw School District 31 INC</t>
  </si>
  <si>
    <t>2570</t>
  </si>
  <si>
    <t>Swink School District 33</t>
  </si>
  <si>
    <t>2580</t>
  </si>
  <si>
    <t>Ouray School District R-1</t>
  </si>
  <si>
    <t>2590</t>
  </si>
  <si>
    <t>Ouray County R-2 School District</t>
  </si>
  <si>
    <t>2600</t>
  </si>
  <si>
    <t>Platte Canyon School District No 1</t>
  </si>
  <si>
    <t>2610</t>
  </si>
  <si>
    <t>Park County School District RE 2</t>
  </si>
  <si>
    <t>2620</t>
  </si>
  <si>
    <t>Phillips County School District Re-1J</t>
  </si>
  <si>
    <t>2630</t>
  </si>
  <si>
    <t>Haxtun School District Re-2J</t>
  </si>
  <si>
    <t>2640</t>
  </si>
  <si>
    <t>Aspen School District Re 1</t>
  </si>
  <si>
    <t>2650</t>
  </si>
  <si>
    <t>Prowers County School District Re-1</t>
  </si>
  <si>
    <t>2660</t>
  </si>
  <si>
    <t>Lamar School District Re-2</t>
  </si>
  <si>
    <t>2670</t>
  </si>
  <si>
    <t>Holly School District RE3</t>
  </si>
  <si>
    <t>2680</t>
  </si>
  <si>
    <t>Wiley Consolidated School Re-13 Jt</t>
  </si>
  <si>
    <t>2690</t>
  </si>
  <si>
    <t>Pueblo School District No. 60</t>
  </si>
  <si>
    <t>2700</t>
  </si>
  <si>
    <t>Pueblo School District #70</t>
  </si>
  <si>
    <t>2710</t>
  </si>
  <si>
    <t>Meeker RE-1 School District</t>
  </si>
  <si>
    <t>2720</t>
  </si>
  <si>
    <t>Rangely School District Re-4</t>
  </si>
  <si>
    <t>2730</t>
  </si>
  <si>
    <t>Del Norte School District C-7</t>
  </si>
  <si>
    <t>2740</t>
  </si>
  <si>
    <t>Monte Vista School District 8</t>
  </si>
  <si>
    <t>2750</t>
  </si>
  <si>
    <t>Sargent School District No. RE-33J</t>
  </si>
  <si>
    <t>2760</t>
  </si>
  <si>
    <t>Hayden School District R-1</t>
  </si>
  <si>
    <t>2770</t>
  </si>
  <si>
    <t>Steamboat Springs School District RE 2</t>
  </si>
  <si>
    <t>2780</t>
  </si>
  <si>
    <t>South Routt Re-3 School District</t>
  </si>
  <si>
    <t>2790</t>
  </si>
  <si>
    <t>Mountain Valley School District R E1</t>
  </si>
  <si>
    <t>2800</t>
  </si>
  <si>
    <t>Moffat School District C-2</t>
  </si>
  <si>
    <t>2810</t>
  </si>
  <si>
    <t>Center Consolidated School District 26 Jt</t>
  </si>
  <si>
    <t>2820</t>
  </si>
  <si>
    <t>Silverton School District 1</t>
  </si>
  <si>
    <t>2830</t>
  </si>
  <si>
    <t>Telluride School District R-1</t>
  </si>
  <si>
    <t>2840</t>
  </si>
  <si>
    <t>Norwood School District R2JT</t>
  </si>
  <si>
    <t>2862</t>
  </si>
  <si>
    <t>Julesburg School District</t>
  </si>
  <si>
    <t>2865</t>
  </si>
  <si>
    <t>Revere School District</t>
  </si>
  <si>
    <t>3000</t>
  </si>
  <si>
    <t>Summit School District RE 1</t>
  </si>
  <si>
    <t>3010</t>
  </si>
  <si>
    <t>Teller County School District 1</t>
  </si>
  <si>
    <t>3020</t>
  </si>
  <si>
    <t>Woodland Park School District Re 2</t>
  </si>
  <si>
    <t>3030</t>
  </si>
  <si>
    <t>Akron R-1 School District</t>
  </si>
  <si>
    <t>3040</t>
  </si>
  <si>
    <t>Arickaree School District R-2</t>
  </si>
  <si>
    <t>3050</t>
  </si>
  <si>
    <t>Otis School District R-3</t>
  </si>
  <si>
    <t>3060</t>
  </si>
  <si>
    <t>Lone Star School District 101</t>
  </si>
  <si>
    <t>3070</t>
  </si>
  <si>
    <t>Woodlin School District R-104</t>
  </si>
  <si>
    <t>3080</t>
  </si>
  <si>
    <t>Weld County School District RE-1</t>
  </si>
  <si>
    <t>3085</t>
  </si>
  <si>
    <t>Weld County School District RE-2</t>
  </si>
  <si>
    <t>3090</t>
  </si>
  <si>
    <t>Weld County School District RE-3J</t>
  </si>
  <si>
    <t>3100</t>
  </si>
  <si>
    <t>Weld County School District Re-4</t>
  </si>
  <si>
    <t>3110</t>
  </si>
  <si>
    <t>Weld County School District RE-5J</t>
  </si>
  <si>
    <t>3120</t>
  </si>
  <si>
    <t>Weld County School District 6</t>
  </si>
  <si>
    <t>3130</t>
  </si>
  <si>
    <t>County of Weld School District RE-7</t>
  </si>
  <si>
    <t>3140</t>
  </si>
  <si>
    <t>Fort Lupton Schools</t>
  </si>
  <si>
    <t>3145</t>
  </si>
  <si>
    <t>Weld School District No Re9, County of</t>
  </si>
  <si>
    <t>3146</t>
  </si>
  <si>
    <t>Briggsdale School District Re 10 J</t>
  </si>
  <si>
    <t>3147</t>
  </si>
  <si>
    <t>Weld County School District</t>
  </si>
  <si>
    <t>3148</t>
  </si>
  <si>
    <t>Pawnee School District Re12</t>
  </si>
  <si>
    <t>3200</t>
  </si>
  <si>
    <t>Yuma School District 1</t>
  </si>
  <si>
    <t>3210</t>
  </si>
  <si>
    <t>Wray School District RD-2</t>
  </si>
  <si>
    <t>3220</t>
  </si>
  <si>
    <t>Idalia School District RJ3</t>
  </si>
  <si>
    <t>3230</t>
  </si>
  <si>
    <t>Liberty School District J-4</t>
  </si>
  <si>
    <t>5001</t>
  </si>
  <si>
    <t>Adams State University dba Upward Bound</t>
  </si>
  <si>
    <t>5003</t>
  </si>
  <si>
    <t>Colorado State University dba Upward Boud</t>
  </si>
  <si>
    <t>5004</t>
  </si>
  <si>
    <t>Fort Lewis College</t>
  </si>
  <si>
    <t>5005</t>
  </si>
  <si>
    <t>Denver, City &amp; Couty of Denver dba Office of Children's Affairs</t>
  </si>
  <si>
    <t>5007</t>
  </si>
  <si>
    <t>TRIO Upward Bound Program at MSCD</t>
  </si>
  <si>
    <t>5008</t>
  </si>
  <si>
    <t>Pre-Collegiate Health Careers Program (CU Denver)</t>
  </si>
  <si>
    <t>5009</t>
  </si>
  <si>
    <t xml:space="preserve"> Ute Mountain Tribe Ute Tribe DBA Ute Mountain - Ute Recreation Center</t>
  </si>
  <si>
    <t>5012</t>
  </si>
  <si>
    <t>Pre-Collegiate Development Program (CUDENVER)</t>
  </si>
  <si>
    <t>5013</t>
  </si>
  <si>
    <t>Pueblo Community College-Trio Upward Bound</t>
  </si>
  <si>
    <t>5016</t>
  </si>
  <si>
    <t>Aurora, City of</t>
  </si>
  <si>
    <t>5018</t>
  </si>
  <si>
    <t>University of Northern CO Upward Bound</t>
  </si>
  <si>
    <t>7035</t>
  </si>
  <si>
    <t>Colorado Seminary dba University of Denver</t>
  </si>
  <si>
    <t>7036</t>
  </si>
  <si>
    <t>Lincoln Community Hospital and Nursing Home</t>
  </si>
  <si>
    <t>8001</t>
  </si>
  <si>
    <t>Colorado Charter School Institute</t>
  </si>
  <si>
    <t>8004</t>
  </si>
  <si>
    <t>Bromley East Charter School SFA</t>
  </si>
  <si>
    <t>8006</t>
  </si>
  <si>
    <t>Peak to Peak Charter SFA</t>
  </si>
  <si>
    <t>8008</t>
  </si>
  <si>
    <t>Hope Online Learning Academy Co-op</t>
  </si>
  <si>
    <t>8010</t>
  </si>
  <si>
    <t>Pinnacle Charter School</t>
  </si>
  <si>
    <t>8042</t>
  </si>
  <si>
    <t>Charter Choice</t>
  </si>
  <si>
    <t>8102</t>
  </si>
  <si>
    <t>Colorado Mental Health Institute-Pueblo</t>
  </si>
  <si>
    <t>8103</t>
  </si>
  <si>
    <t xml:space="preserve">Corrections, Colorado Department of </t>
  </si>
  <si>
    <t>8104</t>
  </si>
  <si>
    <t>Division of Youth Corrections</t>
  </si>
  <si>
    <t>8543</t>
  </si>
  <si>
    <t>Synergy</t>
  </si>
  <si>
    <t>8565</t>
  </si>
  <si>
    <t>Family Crisis Center-Denver Human Services</t>
  </si>
  <si>
    <t>9000</t>
  </si>
  <si>
    <t>Colorado School for the Deaf and Blind</t>
  </si>
  <si>
    <t>9025</t>
  </si>
  <si>
    <t>East Central BOCES</t>
  </si>
  <si>
    <t>9030</t>
  </si>
  <si>
    <t>Mountain BOCES</t>
  </si>
  <si>
    <t>9035</t>
  </si>
  <si>
    <t>Centennial Board of Cooperative Educational Services</t>
  </si>
  <si>
    <t>9040</t>
  </si>
  <si>
    <t>Northeast Colorado Board of Cooperative Educational Services</t>
  </si>
  <si>
    <t>9045</t>
  </si>
  <si>
    <t>Pikes Peak BOCES</t>
  </si>
  <si>
    <t>9050</t>
  </si>
  <si>
    <t>San Juan Board of Cooperative Services</t>
  </si>
  <si>
    <t>9055</t>
  </si>
  <si>
    <t>San Luis Valley Combined Educators</t>
  </si>
  <si>
    <t>9060</t>
  </si>
  <si>
    <t>South Central Board of Cooperative Educational Services</t>
  </si>
  <si>
    <t>9075</t>
  </si>
  <si>
    <t>Southeast Colorado Board of Cooperative Educational Services</t>
  </si>
  <si>
    <t>9080</t>
  </si>
  <si>
    <t>Southwest Board of Cooperative Education Services</t>
  </si>
  <si>
    <t>9095</t>
  </si>
  <si>
    <t>Northwest Colorado BOCES</t>
  </si>
  <si>
    <t>9120</t>
  </si>
  <si>
    <t>Adams County BOCES</t>
  </si>
  <si>
    <t>9125</t>
  </si>
  <si>
    <t>Rio Blanco BOCES</t>
  </si>
  <si>
    <t>9130</t>
  </si>
  <si>
    <t>Colorado Bocs</t>
  </si>
  <si>
    <t>9140</t>
  </si>
  <si>
    <t>Mount Evans BOCES</t>
  </si>
  <si>
    <t>9145</t>
  </si>
  <si>
    <t>Uncompaghre BOCES</t>
  </si>
  <si>
    <t>9150</t>
  </si>
  <si>
    <t>Santa Fe Trail BOCES</t>
  </si>
  <si>
    <t>9165</t>
  </si>
  <si>
    <t>Ute Pass BOCES</t>
  </si>
  <si>
    <t>9170</t>
  </si>
  <si>
    <t>Colorado Digital Board of Cooperative Education Services</t>
  </si>
  <si>
    <t>9175</t>
  </si>
  <si>
    <t>Colorado River BOCES</t>
  </si>
  <si>
    <t>9503</t>
  </si>
  <si>
    <t>Young Life Frontier Ranch</t>
  </si>
  <si>
    <t>9513</t>
  </si>
  <si>
    <t>Bcfs Health &amp; Human Services, Dba Silver Cliff Ranch</t>
  </si>
  <si>
    <t>9521</t>
  </si>
  <si>
    <t>Denver Area Council, Boy Scouts of America</t>
  </si>
  <si>
    <t>9547</t>
  </si>
  <si>
    <t>Santa Fe Trail Council - BSA</t>
  </si>
  <si>
    <t>9588</t>
  </si>
  <si>
    <t>Rocky Mountain Council - BSA</t>
  </si>
  <si>
    <t>9959</t>
  </si>
  <si>
    <t>Trail West Lodge (Young Life)</t>
  </si>
  <si>
    <t>Adult Education - 84.002A, CDE Grant Code 5002</t>
  </si>
  <si>
    <t>IEL Civics - 84.002A, CDE Grant Code 6002</t>
  </si>
  <si>
    <t>McKinney Vento Homeless Assistance Grant - 84.196A, CDE Grant Code 5196</t>
  </si>
  <si>
    <t>MTSS</t>
  </si>
  <si>
    <t>IDEA Part B - 84.027A , CDE Grant Code  4027</t>
  </si>
  <si>
    <t>IDEA Preschool - 84.173A , CDE Grant Code -4173</t>
  </si>
  <si>
    <t>Colorado Project Aware - 93.243, CDE Grant Code 7243</t>
  </si>
  <si>
    <t>Title I Part A - 84.010, CDE Grant Code 4010</t>
  </si>
  <si>
    <t>Title IC Migrant Education - 84.011, CDE Grant Code 4011</t>
  </si>
  <si>
    <t>Title I Part D - 84.010a, CDE Grant Code 7010</t>
  </si>
  <si>
    <t>Title II Part A Teacher Quality - 84.367, CDE Grant Code 4367</t>
  </si>
  <si>
    <t>Title III Part A - 84.365, CDE Grant Code 4365</t>
  </si>
  <si>
    <t>Title III BOCES Professional Learning Focus - 84.365, CDE Grant Code 5362</t>
  </si>
  <si>
    <t>Title III Part A, SAI - 84.365, CDE Grant Code 7365</t>
  </si>
  <si>
    <t>Title IV Part A, Student Support &amp; Academic Enrichment - 84.424A, CDE Grant Code 4424</t>
  </si>
  <si>
    <t>Colorado Charter School Program - 84.282A, CDE Grant Code 5282</t>
  </si>
  <si>
    <t>Title V Part B, Rural &amp; Low Income - 84.358, CDE Grant Code 6358</t>
  </si>
  <si>
    <t>Empowering Action for Student Improvement (EASI) - 84.010, CDE Grant Code 5010</t>
  </si>
  <si>
    <t>Tiered Intervention Grant (TIG) - 84.377A, CDE Grant Code 7377</t>
  </si>
  <si>
    <t>CDC Improving Student Health - 93.981, CDE Grant Code 7981</t>
  </si>
  <si>
    <t>School Turnaround Network - 84.010, CDE Grant Code 5010</t>
  </si>
  <si>
    <t>Grant:</t>
  </si>
  <si>
    <t xml:space="preserve">All grants received by the district </t>
  </si>
  <si>
    <t>01010</t>
  </si>
  <si>
    <t>Adams 1, Mapleton</t>
  </si>
  <si>
    <t>01020</t>
  </si>
  <si>
    <t>Adams 12, Northglenn</t>
  </si>
  <si>
    <t>01030</t>
  </si>
  <si>
    <t>Adams 14, Commerce City</t>
  </si>
  <si>
    <t>01040</t>
  </si>
  <si>
    <t>Adams 27J, Brighton</t>
  </si>
  <si>
    <t>01070</t>
  </si>
  <si>
    <t>Adams 50, Westminster</t>
  </si>
  <si>
    <t>03010</t>
  </si>
  <si>
    <t>Arapahoe 1, Englewood</t>
  </si>
  <si>
    <t>03020</t>
  </si>
  <si>
    <t>Arapahoe 2, Sheridan</t>
  </si>
  <si>
    <t>03030</t>
  </si>
  <si>
    <t>Arapahoe 5, Cherry Creek</t>
  </si>
  <si>
    <t>03040</t>
  </si>
  <si>
    <t>Arapahoe 6, Littleton</t>
  </si>
  <si>
    <t>03060</t>
  </si>
  <si>
    <t>Adams-Arapahoe 28J, Aurora</t>
  </si>
  <si>
    <t>07010</t>
  </si>
  <si>
    <t>Boulder RE1J, Longmont</t>
  </si>
  <si>
    <t>07020</t>
  </si>
  <si>
    <t>Boulder RE2, Boulder</t>
  </si>
  <si>
    <t>15010</t>
  </si>
  <si>
    <t>Delta 50J, Delta</t>
  </si>
  <si>
    <t>16010</t>
  </si>
  <si>
    <t>Denver 1, Denver</t>
  </si>
  <si>
    <t>18010</t>
  </si>
  <si>
    <t>Douglas RE 1, Castle Rock</t>
  </si>
  <si>
    <t>19010</t>
  </si>
  <si>
    <t>EAGLE COUNTY RE 50J</t>
  </si>
  <si>
    <t>19205</t>
  </si>
  <si>
    <t>Elbert, Elizabeth C-1</t>
  </si>
  <si>
    <t>21020</t>
  </si>
  <si>
    <t>El Paso 2, Harrison</t>
  </si>
  <si>
    <t>21030</t>
  </si>
  <si>
    <t>El Paso 3, Widefield</t>
  </si>
  <si>
    <t>21040</t>
  </si>
  <si>
    <t>El Paso 8, Fountain</t>
  </si>
  <si>
    <t>21050</t>
  </si>
  <si>
    <t>El Paso 11, Colorado Springs</t>
  </si>
  <si>
    <t>21060</t>
  </si>
  <si>
    <t>El Paso 12, Cheyenne Mountain</t>
  </si>
  <si>
    <t>21080</t>
  </si>
  <si>
    <t>El Paso 20, Academy</t>
  </si>
  <si>
    <t>21085</t>
  </si>
  <si>
    <t>El Paso 38, Lewis-Palmer</t>
  </si>
  <si>
    <t>21090</t>
  </si>
  <si>
    <t>El Paso 49, Falcon</t>
  </si>
  <si>
    <t>21490</t>
  </si>
  <si>
    <t>Fort Lupton/Keenesburg</t>
  </si>
  <si>
    <t>22010</t>
  </si>
  <si>
    <t>Fremont RE-1, Canon City</t>
  </si>
  <si>
    <t>26011</t>
  </si>
  <si>
    <t>Gunnison RE1J, Gunnison</t>
  </si>
  <si>
    <t>30011</t>
  </si>
  <si>
    <t>Jefferson R-1, Lakewood</t>
  </si>
  <si>
    <t>34010</t>
  </si>
  <si>
    <t>La Plata 9-R, Durango</t>
  </si>
  <si>
    <t>35010</t>
  </si>
  <si>
    <t>Larimer R-1, Fort Collins</t>
  </si>
  <si>
    <t>35020</t>
  </si>
  <si>
    <t>Larimer R-2J, Loveland</t>
  </si>
  <si>
    <t>35030</t>
  </si>
  <si>
    <t>Larimer R-3, Estes Park</t>
  </si>
  <si>
    <t>38010</t>
  </si>
  <si>
    <t>Logan RE-1, Sterling</t>
  </si>
  <si>
    <t>39031</t>
  </si>
  <si>
    <t>Mesa 51, Grand Junction</t>
  </si>
  <si>
    <t>41010</t>
  </si>
  <si>
    <t>Moffat RE 1, Craig</t>
  </si>
  <si>
    <t>43010</t>
  </si>
  <si>
    <t>Montrose RE-1J, Montrose</t>
  </si>
  <si>
    <t>44020</t>
  </si>
  <si>
    <t>Morgan Re-3, Fort Morgan</t>
  </si>
  <si>
    <t>49010</t>
  </si>
  <si>
    <t>Pitkin, Aspen 1</t>
  </si>
  <si>
    <t>51010</t>
  </si>
  <si>
    <t>Pueblo 60, Pueblo (urban)</t>
  </si>
  <si>
    <t>51020</t>
  </si>
  <si>
    <t>Pueblo 70, Pueblo (rural)</t>
  </si>
  <si>
    <t>59010</t>
  </si>
  <si>
    <t>Summit RE-1</t>
  </si>
  <si>
    <t>62040</t>
  </si>
  <si>
    <t>Weld RE-4, Windsor</t>
  </si>
  <si>
    <t>62050</t>
  </si>
  <si>
    <t xml:space="preserve">Weld RE-5J Johnstown-Milliken </t>
  </si>
  <si>
    <t>62060</t>
  </si>
  <si>
    <t>Weld 6, Greeley</t>
  </si>
  <si>
    <t>64203</t>
  </si>
  <si>
    <t>Centennial BOCES, La Salle</t>
  </si>
  <si>
    <t>64043</t>
  </si>
  <si>
    <t>East Central BOCES, Limon</t>
  </si>
  <si>
    <t>64093</t>
  </si>
  <si>
    <t>Mountain BOCES, Leadville</t>
  </si>
  <si>
    <t>64053</t>
  </si>
  <si>
    <t>Mount Evans BOCS, Idaho Springs</t>
  </si>
  <si>
    <t>64103</t>
  </si>
  <si>
    <t>Northeast Colorado BOCES, Haxtun</t>
  </si>
  <si>
    <t>64123</t>
  </si>
  <si>
    <t>Northwest Colorado BOCES, Steamboat Springs</t>
  </si>
  <si>
    <t>64133</t>
  </si>
  <si>
    <t>Pikes Peak BOCS, Colorado Springs</t>
  </si>
  <si>
    <t>64213</t>
  </si>
  <si>
    <t>Rio Blanco BOCS, Rangely</t>
  </si>
  <si>
    <t>64143</t>
  </si>
  <si>
    <t>San Juan BOCS, Durango</t>
  </si>
  <si>
    <t>64153</t>
  </si>
  <si>
    <t>San Luis Valley BOCS, Alamosa</t>
  </si>
  <si>
    <t>64160</t>
  </si>
  <si>
    <t>Santa Fe Trail BOCES, La Junta</t>
  </si>
  <si>
    <t>64163</t>
  </si>
  <si>
    <t>South Central BOCS, Pueblo</t>
  </si>
  <si>
    <t>64193</t>
  </si>
  <si>
    <t>Southeastern BOCES, Lamar</t>
  </si>
  <si>
    <t>64200</t>
  </si>
  <si>
    <t>64205</t>
  </si>
  <si>
    <t>Ute Pass BOCES, Woodland Park</t>
  </si>
  <si>
    <t>64233</t>
  </si>
  <si>
    <t>80010</t>
  </si>
  <si>
    <t>Charter School Institute</t>
  </si>
  <si>
    <t>66050</t>
  </si>
  <si>
    <t>Colorado School for the Deaf and the Blind</t>
  </si>
  <si>
    <t>66060</t>
  </si>
  <si>
    <t>Colorado Mental Health Institute, Pueblo</t>
  </si>
  <si>
    <t>66070</t>
  </si>
  <si>
    <t>Department of Corrections</t>
  </si>
  <si>
    <t>66080</t>
  </si>
  <si>
    <t>Division of Youth Services</t>
  </si>
  <si>
    <t>Authorized Rep Title:</t>
  </si>
  <si>
    <t>All ESSA Grants</t>
  </si>
  <si>
    <t>All IDEA Grants</t>
  </si>
  <si>
    <t>All Competitive Grants</t>
  </si>
  <si>
    <t>All EASI Grants</t>
  </si>
  <si>
    <t>Date:</t>
  </si>
  <si>
    <t>This form must be completed, signed, and submitted to GFRFF@cde.state.co.us anytime there is a change in Authorized Representatives.</t>
  </si>
  <si>
    <t>Instructions for</t>
  </si>
  <si>
    <t>Completing the Form:</t>
  </si>
  <si>
    <t>Request for Funds Authorized Representative Designation</t>
  </si>
  <si>
    <t xml:space="preserve">The purpose of this form is notify the CDE Grants Fiscal Management Unit of the Authorized Representatives at each district/entity. This information is important to ensure the Request for Funds forms submitted for reimbursement are completed by the appropriate district employees who manage specific Federal awards, thus reducing the opportunity for fraud, waste, and abuse. </t>
  </si>
  <si>
    <t>Row 8: will populate automatically with the district/AU name associated with the number selected in Row 7.</t>
  </si>
  <si>
    <t>Row 10: Type in the name of the Authorized Representative.</t>
  </si>
  <si>
    <t>Row 11: Type in the title of the Authorized Representative.</t>
  </si>
  <si>
    <t>Row 12: Enter the phone number of the Authorized Representative.</t>
  </si>
  <si>
    <t>Row 13: Enter the e-mail address of the Authorized Representative.</t>
  </si>
  <si>
    <t>Scan and e-mail the completed and signed form to GFRFF@cde.state.co.us.</t>
  </si>
  <si>
    <t>Y001</t>
  </si>
  <si>
    <t>TSJC Adult Education Services</t>
  </si>
  <si>
    <t>Y004</t>
  </si>
  <si>
    <t>Boys and Girls Clubs of Metro Denver</t>
  </si>
  <si>
    <t>Y006</t>
  </si>
  <si>
    <t>Pikes Peak Library District Adult Education</t>
  </si>
  <si>
    <t>Y007</t>
  </si>
  <si>
    <t>Community Educational Outreach</t>
  </si>
  <si>
    <t>Y009</t>
  </si>
  <si>
    <t>SEL Tutoring</t>
  </si>
  <si>
    <t>Y027</t>
  </si>
  <si>
    <t>Rangely Jr College District DBA Colorado Northwestern Community College</t>
  </si>
  <si>
    <t>Y028</t>
  </si>
  <si>
    <t>Community College of Aurora</t>
  </si>
  <si>
    <t>Y031</t>
  </si>
  <si>
    <t>Emily Griffith Technical College</t>
  </si>
  <si>
    <t>Y038</t>
  </si>
  <si>
    <t>National Abstinence Education Foundation-DBA NAEF</t>
  </si>
  <si>
    <t>Y044</t>
  </si>
  <si>
    <t>Adams State University</t>
  </si>
  <si>
    <t>Y056</t>
  </si>
  <si>
    <t>Colorado Uplift</t>
  </si>
  <si>
    <t>Y057</t>
  </si>
  <si>
    <t>College Track</t>
  </si>
  <si>
    <t>Y058</t>
  </si>
  <si>
    <t>Colorado AeroLab Inc</t>
  </si>
  <si>
    <t>Y059</t>
  </si>
  <si>
    <t>Boys and Girls Clubs of La Plata County</t>
  </si>
  <si>
    <t>Y061</t>
  </si>
  <si>
    <t>Heart and Hand Center</t>
  </si>
  <si>
    <t>Y062</t>
  </si>
  <si>
    <t>High Valley Community Center Inc</t>
  </si>
  <si>
    <t>Y063</t>
  </si>
  <si>
    <t>Onward, A Legacy Foundation 
(School Community Youth Collaborative - MCHS)</t>
  </si>
  <si>
    <t>Y064</t>
  </si>
  <si>
    <t>Onward, A Legacy Foundation 
(School Community Youth Collaborative - SWOS)</t>
  </si>
  <si>
    <t>Y068</t>
  </si>
  <si>
    <t>A Caring Crisis Pregnancy Center</t>
  </si>
  <si>
    <t>Y071</t>
  </si>
  <si>
    <t>Boys and Girls Clubs of Larimer County</t>
  </si>
  <si>
    <t>Y072</t>
  </si>
  <si>
    <t>Riverside Educational Center</t>
  </si>
  <si>
    <t>Y073</t>
  </si>
  <si>
    <t>Alternatives Pregnancy Center</t>
  </si>
  <si>
    <t>Y081</t>
  </si>
  <si>
    <t>Boys and Girls Clubs of Pueblo County</t>
  </si>
  <si>
    <t>Y196</t>
  </si>
  <si>
    <t>Hilltop Community Resources Inc</t>
  </si>
  <si>
    <t>Y295</t>
  </si>
  <si>
    <t>Front Range Community College</t>
  </si>
  <si>
    <t>Y583</t>
  </si>
  <si>
    <t>Friends First, Inc.</t>
  </si>
  <si>
    <t>Y584</t>
  </si>
  <si>
    <t>Center for Relationship Education, The</t>
  </si>
  <si>
    <t>Y646</t>
  </si>
  <si>
    <t>Colorado Mountain College</t>
  </si>
  <si>
    <t>Y693</t>
  </si>
  <si>
    <t>Focus Points Family Resource Center</t>
  </si>
  <si>
    <t>Y695</t>
  </si>
  <si>
    <t>The Learning Source</t>
  </si>
  <si>
    <t>Y699</t>
  </si>
  <si>
    <t>Northeastern Junior College</t>
  </si>
  <si>
    <t>Y701</t>
  </si>
  <si>
    <t>Spring Institute for Intercultural Learning</t>
  </si>
  <si>
    <t>Y705</t>
  </si>
  <si>
    <t>Durango Adult Education Center</t>
  </si>
  <si>
    <t>Y709</t>
  </si>
  <si>
    <t>Community College of Denver</t>
  </si>
  <si>
    <t>Y711</t>
  </si>
  <si>
    <t>Right to Read</t>
  </si>
  <si>
    <t>Y815</t>
  </si>
  <si>
    <t>Asian Pacfic Development Center</t>
  </si>
  <si>
    <t>Y861</t>
  </si>
  <si>
    <t>YMCA of Metro Denver</t>
  </si>
  <si>
    <t>Y863</t>
  </si>
  <si>
    <t>Summer Scholars
(Scholars Unlimited)</t>
  </si>
  <si>
    <t>Y897</t>
  </si>
  <si>
    <t>YMCA Pikes Peak</t>
  </si>
  <si>
    <t>Y941</t>
  </si>
  <si>
    <t>Center Viking Youth Club</t>
  </si>
  <si>
    <t>Y947</t>
  </si>
  <si>
    <t>Metropolitan State University</t>
  </si>
  <si>
    <t>Click dropdown arrow</t>
  </si>
  <si>
    <t>Title V State SRAE - 93.235, CDE Grant Code 7235</t>
  </si>
  <si>
    <t>Y066</t>
  </si>
  <si>
    <t>Mesa County Public Library Foundation</t>
  </si>
  <si>
    <t xml:space="preserve">21st Century After School Learning Center- 84.287, CDE Grant Code 5287/6287 </t>
  </si>
  <si>
    <t>Y074</t>
  </si>
  <si>
    <t>Friends for Youth</t>
  </si>
  <si>
    <t>Uncompahgre BOCES</t>
  </si>
  <si>
    <t>Y075</t>
  </si>
  <si>
    <t xml:space="preserve">Tu Casa </t>
  </si>
  <si>
    <t>Y076</t>
  </si>
  <si>
    <t xml:space="preserve">Boys and Girls Club of Fremont County </t>
  </si>
  <si>
    <t>6204</t>
  </si>
  <si>
    <t>Row 14: Indicate/certify that you are an employee of the entity indicated in Row 7.  If not, STOP.</t>
  </si>
  <si>
    <t>You may NOT designate yourself as an Authorized Representative.  This form must be reviewed and signed by person who oversees the Authorized Representatives at the district. For example, the Controller, CFO, Etc.</t>
  </si>
  <si>
    <t>Rows 15:  Sign and Date</t>
  </si>
  <si>
    <t>Print the form and have all Authorized Representatives sign and date.</t>
  </si>
  <si>
    <t>Row 34: Have the Fiscal Representative sign and date. The Fiscal Representative is NOT the same as the Authorized Representative. The Fiscal Representative is the person who oversees the Authorized Representatives at the district, like a Controller, CFO, etc.</t>
  </si>
  <si>
    <t>Y011</t>
  </si>
  <si>
    <t>Public Education &amp; Business Coalition (PEBC)</t>
  </si>
  <si>
    <t>8605</t>
  </si>
  <si>
    <t>Colorado School for Deaf and Blind</t>
  </si>
  <si>
    <t>6015</t>
  </si>
  <si>
    <t>ACMHC (Community Reach Center, Inc)</t>
  </si>
  <si>
    <t>6037</t>
  </si>
  <si>
    <t>Aurora Community MHC</t>
  </si>
  <si>
    <t>6031</t>
  </si>
  <si>
    <t>Cedar Springs Hospital (Southgate School)</t>
  </si>
  <si>
    <t>6038</t>
  </si>
  <si>
    <t>6199</t>
  </si>
  <si>
    <t>Cornell Corrections (Southern Peaks RTC)</t>
  </si>
  <si>
    <t>6075</t>
  </si>
  <si>
    <t>Denver Children's Home (Bansbach Academy)</t>
  </si>
  <si>
    <t>6079</t>
  </si>
  <si>
    <t>Denver Health Medical Center Authority</t>
  </si>
  <si>
    <t>6082</t>
  </si>
  <si>
    <t>Devereux Cleo Wallace Center</t>
  </si>
  <si>
    <t>6062</t>
  </si>
  <si>
    <t>Friends of Children (Colorado Christian Home)</t>
  </si>
  <si>
    <t>6091</t>
  </si>
  <si>
    <t>Griffith Center, Inc</t>
  </si>
  <si>
    <t>6414</t>
  </si>
  <si>
    <t>Hilltop Youth Services (Hilltop Community Resources)</t>
  </si>
  <si>
    <t>4839</t>
  </si>
  <si>
    <t>Jefferson Hills</t>
  </si>
  <si>
    <t>6092</t>
  </si>
  <si>
    <t>Laradon Hall</t>
  </si>
  <si>
    <t>6102</t>
  </si>
  <si>
    <t>Mt. St. Vincent Home</t>
  </si>
  <si>
    <t>6107</t>
  </si>
  <si>
    <t>National Jewish Hospital - Morgridge Academy</t>
  </si>
  <si>
    <t>9361</t>
  </si>
  <si>
    <t>Rite of Passage</t>
  </si>
  <si>
    <t>6110</t>
  </si>
  <si>
    <t>Roundup Fellowship</t>
  </si>
  <si>
    <t>Shiloh Home Inc</t>
  </si>
  <si>
    <t>6210</t>
  </si>
  <si>
    <t>Smith Agency (Serenity Learning Center)</t>
  </si>
  <si>
    <t>6240</t>
  </si>
  <si>
    <t>Spectra Autism Center</t>
  </si>
  <si>
    <t>6206</t>
  </si>
  <si>
    <t>The Joshua School</t>
  </si>
  <si>
    <t>6416</t>
  </si>
  <si>
    <t>Third Way Center, Inc (Joan Farley Academy)</t>
  </si>
  <si>
    <t>Turning Point Center for Youth</t>
  </si>
  <si>
    <t>6053</t>
  </si>
  <si>
    <t>Valley View Hospital - Youth Recovery Center</t>
  </si>
  <si>
    <t>4256</t>
  </si>
  <si>
    <t>Inspring Talkers</t>
  </si>
  <si>
    <t>6268</t>
  </si>
  <si>
    <t>Elevation Ability Services</t>
  </si>
  <si>
    <t>4556</t>
  </si>
  <si>
    <t>All Souls Catholic School</t>
  </si>
  <si>
    <t>1909</t>
  </si>
  <si>
    <t>Anastasis Academy</t>
  </si>
  <si>
    <t>1325</t>
  </si>
  <si>
    <t>Annunciation</t>
  </si>
  <si>
    <t>1391</t>
  </si>
  <si>
    <t>Arma Dei Academy</t>
  </si>
  <si>
    <t>8608</t>
  </si>
  <si>
    <t>Arrupe Jesuit High School</t>
  </si>
  <si>
    <t>0078</t>
  </si>
  <si>
    <t>Aspen Academy</t>
  </si>
  <si>
    <t>4015</t>
  </si>
  <si>
    <t>Ave Maria Catholic School</t>
  </si>
  <si>
    <t>8718</t>
  </si>
  <si>
    <t>Beth Eden Baptist School</t>
  </si>
  <si>
    <t>7003</t>
  </si>
  <si>
    <t>Bethany Busy Bee Preschool</t>
  </si>
  <si>
    <t>8719</t>
  </si>
  <si>
    <t>Bethlehem Lutheran School</t>
  </si>
  <si>
    <t>8647</t>
  </si>
  <si>
    <t>Bishop Machebeuf Catholic High School</t>
  </si>
  <si>
    <t>7115</t>
  </si>
  <si>
    <t>Blessed Miguel Pro Catholic Academy</t>
  </si>
  <si>
    <t>8595</t>
  </si>
  <si>
    <t>Blessed Sacrament Parish School</t>
  </si>
  <si>
    <t>4031</t>
  </si>
  <si>
    <t>Brighton Adventist Academy</t>
  </si>
  <si>
    <t>8599</t>
  </si>
  <si>
    <t>Cedarwood Christian Academy</t>
  </si>
  <si>
    <t>8614</t>
  </si>
  <si>
    <t>Christ the King Roman Catholic</t>
  </si>
  <si>
    <t>8603</t>
  </si>
  <si>
    <t>Christian Growth Academy</t>
  </si>
  <si>
    <t>8722</t>
  </si>
  <si>
    <t>Colorado Academy</t>
  </si>
  <si>
    <t>8714</t>
  </si>
  <si>
    <t>Colorado Rocky Mountain School</t>
  </si>
  <si>
    <t>8693</t>
  </si>
  <si>
    <t>Corpus Christi Catholic School</t>
  </si>
  <si>
    <t>4845</t>
  </si>
  <si>
    <t>Crossroads School</t>
  </si>
  <si>
    <t>4026</t>
  </si>
  <si>
    <t>Dayspring Christian School</t>
  </si>
  <si>
    <t>8620</t>
  </si>
  <si>
    <t>Denver Academy</t>
  </si>
  <si>
    <t>4609</t>
  </si>
  <si>
    <t>Denver Academy of Torah</t>
  </si>
  <si>
    <t>8625</t>
  </si>
  <si>
    <t>Denver Christian School</t>
  </si>
  <si>
    <t>4579</t>
  </si>
  <si>
    <t>Denver Jewish Day School</t>
  </si>
  <si>
    <t>Y965</t>
  </si>
  <si>
    <t>8694</t>
  </si>
  <si>
    <t>Divine Redeemer Catholic School</t>
  </si>
  <si>
    <t>8695</t>
  </si>
  <si>
    <t>Evangelical Christian Academy</t>
  </si>
  <si>
    <t>8720</t>
  </si>
  <si>
    <t>Evergreen Country Day School</t>
  </si>
  <si>
    <t>8750</t>
  </si>
  <si>
    <t>Fort Collins Christian School</t>
  </si>
  <si>
    <t>2907</t>
  </si>
  <si>
    <t>Frassati Catholic Academy</t>
  </si>
  <si>
    <t>8634</t>
  </si>
  <si>
    <t>Good Shepherd Catholic School</t>
  </si>
  <si>
    <t>4395</t>
  </si>
  <si>
    <t>Guardian Angels</t>
  </si>
  <si>
    <t>4327</t>
  </si>
  <si>
    <t>High Mountain Institute</t>
  </si>
  <si>
    <t>8638</t>
  </si>
  <si>
    <t>Hillel Academy</t>
  </si>
  <si>
    <t>8763</t>
  </si>
  <si>
    <t>Holy Family Catholic School</t>
  </si>
  <si>
    <t>8639</t>
  </si>
  <si>
    <t>Holy Family High School</t>
  </si>
  <si>
    <t>4575</t>
  </si>
  <si>
    <t>International School of Denver</t>
  </si>
  <si>
    <t>4583</t>
  </si>
  <si>
    <t>Kent Denver School</t>
  </si>
  <si>
    <t>4273</t>
  </si>
  <si>
    <t>Life Academy</t>
  </si>
  <si>
    <t>4561</t>
  </si>
  <si>
    <t>Mackintosh Academy: Boulder Campus</t>
  </si>
  <si>
    <t>8648</t>
  </si>
  <si>
    <t>Mackintosh Academy</t>
  </si>
  <si>
    <t>8772</t>
  </si>
  <si>
    <t>The McClelland School</t>
  </si>
  <si>
    <t>8734</t>
  </si>
  <si>
    <t>Montessori School of Evergreen</t>
  </si>
  <si>
    <t>8652</t>
  </si>
  <si>
    <t>Most Precious Blood</t>
  </si>
  <si>
    <t>8654</t>
  </si>
  <si>
    <t>Mullen High School</t>
  </si>
  <si>
    <t>7092</t>
  </si>
  <si>
    <t>Nativity: Faith &amp; Reason</t>
  </si>
  <si>
    <t>8655</t>
  </si>
  <si>
    <t>Notre Dame Parish School</t>
  </si>
  <si>
    <t>8737</t>
  </si>
  <si>
    <t>Our Lady of Fatima Catholic School</t>
  </si>
  <si>
    <t>6563</t>
  </si>
  <si>
    <t>Our Lady of Loreto Catholic School</t>
  </si>
  <si>
    <t>8656</t>
  </si>
  <si>
    <t>Our Lady of Lourdes School</t>
  </si>
  <si>
    <t>8758</t>
  </si>
  <si>
    <t>Resurrection Christian</t>
  </si>
  <si>
    <t>4588</t>
  </si>
  <si>
    <t>Rick's Center for Gifted Children</t>
  </si>
  <si>
    <t>Roundup School</t>
  </si>
  <si>
    <t>8759</t>
  </si>
  <si>
    <t>St John the Evangelist</t>
  </si>
  <si>
    <t>8741</t>
  </si>
  <si>
    <t>Shrine of St Anne</t>
  </si>
  <si>
    <t>4616</t>
  </si>
  <si>
    <t>Southeast Christian School</t>
  </si>
  <si>
    <t>4604</t>
  </si>
  <si>
    <t>4634</t>
  </si>
  <si>
    <t>St Therese Catholic School</t>
  </si>
  <si>
    <t>8674</t>
  </si>
  <si>
    <t>St Vincent de Paul Catholic School</t>
  </si>
  <si>
    <t>4619</t>
  </si>
  <si>
    <t>St Clare of Assisi</t>
  </si>
  <si>
    <t>8747</t>
  </si>
  <si>
    <t>Saint Columba School</t>
  </si>
  <si>
    <t>8805</t>
  </si>
  <si>
    <t>St. Elizabeth's School</t>
  </si>
  <si>
    <t>8668</t>
  </si>
  <si>
    <t>St James Catholic School</t>
  </si>
  <si>
    <t>8545</t>
  </si>
  <si>
    <t>St John the Baptist Catholic</t>
  </si>
  <si>
    <t>7000</t>
  </si>
  <si>
    <t xml:space="preserve">St. Katharine Drexel Catholic School </t>
  </si>
  <si>
    <t>8753</t>
  </si>
  <si>
    <t>8704</t>
  </si>
  <si>
    <t>8706</t>
  </si>
  <si>
    <t>1525</t>
  </si>
  <si>
    <t>St Peter Catholic School</t>
  </si>
  <si>
    <t>4631</t>
  </si>
  <si>
    <t>St Pius X School</t>
  </si>
  <si>
    <t>8715</t>
  </si>
  <si>
    <t>St Stephen Catholic School</t>
  </si>
  <si>
    <t>4011</t>
  </si>
  <si>
    <t>St Thomas More School</t>
  </si>
  <si>
    <t>8743</t>
  </si>
  <si>
    <t>Saints Peter and Paul Catholic School</t>
  </si>
  <si>
    <t>8760</t>
  </si>
  <si>
    <t>Telluride Mountain School</t>
  </si>
  <si>
    <t>7057</t>
  </si>
  <si>
    <t>Temple Grandin School</t>
  </si>
  <si>
    <t>8632</t>
  </si>
  <si>
    <t>The Denver Waldorf School</t>
  </si>
  <si>
    <t>6181</t>
  </si>
  <si>
    <t>The Peak School</t>
  </si>
  <si>
    <t>Vail Christian Academy</t>
  </si>
  <si>
    <t>9233</t>
  </si>
  <si>
    <t>Watershed School</t>
  </si>
  <si>
    <t>8768</t>
  </si>
  <si>
    <t>Trinity Lutheran Christian Day</t>
  </si>
  <si>
    <t>4033</t>
  </si>
  <si>
    <t>Trinity Lutheran School</t>
  </si>
  <si>
    <t>8685</t>
  </si>
  <si>
    <t>Vail Mountain School</t>
  </si>
  <si>
    <t>8587</t>
  </si>
  <si>
    <t>Vista Ridge Academy</t>
  </si>
  <si>
    <t xml:space="preserve">Y965 Diocese of Colorado Springs </t>
  </si>
  <si>
    <t>St Mary's Catholic School (Greeley)</t>
  </si>
  <si>
    <t>St Mary's High School (Colorado Springs)</t>
  </si>
  <si>
    <t>St. Paul Catholic School (Colorado Springs)</t>
  </si>
  <si>
    <t>Y010</t>
  </si>
  <si>
    <t>Teach for America</t>
  </si>
  <si>
    <t xml:space="preserve"> </t>
  </si>
  <si>
    <t>1346</t>
  </si>
  <si>
    <t>Arapahoe Community College</t>
  </si>
  <si>
    <t>St Mary Catholic School (Littleton)</t>
  </si>
  <si>
    <t>Rows 17-22: If there is more than one Authorized Representative at the district/AU/not-for-profit, complete the next section the same as above.</t>
  </si>
  <si>
    <t>Row 7: Select your district/AU/not-for-profit code from the dropdown.</t>
  </si>
  <si>
    <t>Row 32: Enter the name and title of your organization's Fiscal Representative.</t>
  </si>
  <si>
    <t>Rows 24-29: If there are more than two Authorized Representative at the district/AU/not-for-profit, complete the next section the same as above.</t>
  </si>
  <si>
    <t>Y703</t>
  </si>
  <si>
    <t>Morgan Community College</t>
  </si>
  <si>
    <t>1370</t>
  </si>
  <si>
    <t>University of Colorado-Boulder</t>
  </si>
  <si>
    <t>Y266</t>
  </si>
  <si>
    <t>Sun Valley Youth Center</t>
  </si>
  <si>
    <t>Y274</t>
  </si>
  <si>
    <t>Homeward Alliance Inc</t>
  </si>
  <si>
    <t>Trailhead Institute</t>
  </si>
  <si>
    <t>6408</t>
  </si>
  <si>
    <t>Shiloh House- Littleton</t>
  </si>
  <si>
    <t>Y276</t>
  </si>
  <si>
    <t>Y197</t>
  </si>
  <si>
    <t>YMCA of Boulder Valley</t>
  </si>
  <si>
    <t>Y268</t>
  </si>
  <si>
    <t>Young African Americans for Social and Political Activism (YAASPA)</t>
  </si>
  <si>
    <t>Museo de las Americas</t>
  </si>
  <si>
    <t>Y264</t>
  </si>
  <si>
    <t>1281</t>
  </si>
  <si>
    <t>Zealous Schools</t>
  </si>
  <si>
    <t>1345</t>
  </si>
  <si>
    <t>1349</t>
  </si>
  <si>
    <t>University of Northern Colorado</t>
  </si>
  <si>
    <t>1353</t>
  </si>
  <si>
    <t>1358</t>
  </si>
  <si>
    <t>Colorado Mesa University</t>
  </si>
  <si>
    <t>1372</t>
  </si>
  <si>
    <t>Western State Colorado University</t>
  </si>
  <si>
    <t>1373</t>
  </si>
  <si>
    <t>Colorado Mountain College - Alpine (Steamboat Springs)</t>
  </si>
  <si>
    <t>1374</t>
  </si>
  <si>
    <t>University of Colorado - Colorado Springs</t>
  </si>
  <si>
    <t>1375</t>
  </si>
  <si>
    <t>University of Colorado - Denver</t>
  </si>
  <si>
    <t>1377</t>
  </si>
  <si>
    <t>Colorado State University - Pueblo</t>
  </si>
  <si>
    <t>1389</t>
  </si>
  <si>
    <t>Pueblo Community College</t>
  </si>
  <si>
    <t>1395</t>
  </si>
  <si>
    <t>Colorado Christian University</t>
  </si>
  <si>
    <t>1398</t>
  </si>
  <si>
    <t>1988</t>
  </si>
  <si>
    <t>Jarrow Montessori</t>
  </si>
  <si>
    <t>3508</t>
  </si>
  <si>
    <t>Ziji Early Elementary School</t>
  </si>
  <si>
    <t>4370</t>
  </si>
  <si>
    <t>Laradon Hall Society for Exceptional Children and Adults</t>
  </si>
  <si>
    <t>5230</t>
  </si>
  <si>
    <t>Landmark Baptist School</t>
  </si>
  <si>
    <t>54010</t>
  </si>
  <si>
    <t>5658</t>
  </si>
  <si>
    <t>Maslow Academy</t>
  </si>
  <si>
    <t>6022</t>
  </si>
  <si>
    <t>North Greeley Academy</t>
  </si>
  <si>
    <t>6023</t>
  </si>
  <si>
    <t>Gateway Residential Services</t>
  </si>
  <si>
    <t>6032</t>
  </si>
  <si>
    <t>Jefferson Hills Corporation</t>
  </si>
  <si>
    <t>6063</t>
  </si>
  <si>
    <t>Tennyson Center for Children</t>
  </si>
  <si>
    <t>6083</t>
  </si>
  <si>
    <t>Devereux Cleo Wallace - Westminster (rccf)</t>
  </si>
  <si>
    <t>6095</t>
  </si>
  <si>
    <t>Skyline Academy Day Treatment At The Mhcd</t>
  </si>
  <si>
    <t>6175</t>
  </si>
  <si>
    <t>Sewall</t>
  </si>
  <si>
    <t>6178</t>
  </si>
  <si>
    <t>Colorado Mental Health Institute At Pueblo</t>
  </si>
  <si>
    <t>6215</t>
  </si>
  <si>
    <t>Third Way Center (Joan Farley Academy - Lowry)</t>
  </si>
  <si>
    <t>6287</t>
  </si>
  <si>
    <t>Highlands Behavioral Health - Poplar Way Academy</t>
  </si>
  <si>
    <t>64045</t>
  </si>
  <si>
    <t>Education Reenvisioned BOCES</t>
  </si>
  <si>
    <t>7215</t>
  </si>
  <si>
    <t>Paonia Experiential Leadership Academy</t>
  </si>
  <si>
    <t>8567</t>
  </si>
  <si>
    <t>Shining Mountain Waldorf School</t>
  </si>
  <si>
    <t>8606</t>
  </si>
  <si>
    <t>8658</t>
  </si>
  <si>
    <t>Escuela De Guadalupe</t>
  </si>
  <si>
    <t>8673</t>
  </si>
  <si>
    <t>St Rose Of Lima School</t>
  </si>
  <si>
    <t>8782</t>
  </si>
  <si>
    <t>St Joan Of Arc Early Learning Center</t>
  </si>
  <si>
    <t>9121</t>
  </si>
  <si>
    <t>Vertical Skills Academy</t>
  </si>
  <si>
    <t>9135</t>
  </si>
  <si>
    <t>Grand Valley BOCES</t>
  </si>
  <si>
    <t>9160</t>
  </si>
  <si>
    <t>Front Range BOCES</t>
  </si>
  <si>
    <t>9481</t>
  </si>
  <si>
    <t>The Liberty School</t>
  </si>
  <si>
    <t>9589</t>
  </si>
  <si>
    <t>Windsor Charter Academy</t>
  </si>
  <si>
    <t>Y026</t>
  </si>
  <si>
    <t>Aims College dba Aims Community College</t>
  </si>
  <si>
    <t>Y029</t>
  </si>
  <si>
    <t>Year One Inc dba Mile High Youth Corps</t>
  </si>
  <si>
    <t>Y041</t>
  </si>
  <si>
    <t>Boys and Girls Club of San Luis Valley</t>
  </si>
  <si>
    <t>Y077</t>
  </si>
  <si>
    <t>GlobalEd Solutions</t>
  </si>
  <si>
    <t>Y078</t>
  </si>
  <si>
    <t>Live Well Colorado</t>
  </si>
  <si>
    <t>Y079</t>
  </si>
  <si>
    <t>Pagosa Arts Initiative</t>
  </si>
  <si>
    <t>Y082</t>
  </si>
  <si>
    <t>Granduation Alliance, Inc.</t>
  </si>
  <si>
    <t>Y091</t>
  </si>
  <si>
    <t>Pueblo City County Library Dist</t>
  </si>
  <si>
    <t>Y093</t>
  </si>
  <si>
    <t>Southern Ute Indian Tribe</t>
  </si>
  <si>
    <t>Y094</t>
  </si>
  <si>
    <t>Ute Mountain Ute Tribe</t>
  </si>
  <si>
    <t>Y133</t>
  </si>
  <si>
    <t>Sims Fayola Foundation</t>
  </si>
  <si>
    <t>Y244</t>
  </si>
  <si>
    <t>Einstein Academy</t>
  </si>
  <si>
    <t>Y245</t>
  </si>
  <si>
    <t>Great Work, Inc.</t>
  </si>
  <si>
    <t>Y251</t>
  </si>
  <si>
    <t>Colorado Education Initiative</t>
  </si>
  <si>
    <t>Y252</t>
  </si>
  <si>
    <t>Colorado School Finance Project</t>
  </si>
  <si>
    <t>Y253</t>
  </si>
  <si>
    <t>The Keystone Center</t>
  </si>
  <si>
    <t>Y259</t>
  </si>
  <si>
    <t>RootED</t>
  </si>
  <si>
    <t>Y261</t>
  </si>
  <si>
    <t>Montessori Children's House of Denver</t>
  </si>
  <si>
    <t>Y262</t>
  </si>
  <si>
    <t>Center For Bright Kids</t>
  </si>
  <si>
    <t>Y263</t>
  </si>
  <si>
    <t>Colorado I Have A Dream Foundation</t>
  </si>
  <si>
    <t>Y267</t>
  </si>
  <si>
    <t>YMCA of Northern Colorado</t>
  </si>
  <si>
    <t>Y269</t>
  </si>
  <si>
    <t>Burlington Public Library</t>
  </si>
  <si>
    <t>Y271</t>
  </si>
  <si>
    <t>Colorado Alliance of Boys and Girls Clubs</t>
  </si>
  <si>
    <t>Y272</t>
  </si>
  <si>
    <t>Friends School Teacher Preparation Program</t>
  </si>
  <si>
    <t>Y273</t>
  </si>
  <si>
    <t>Relay Graduate School of Education</t>
  </si>
  <si>
    <t>Y281</t>
  </si>
  <si>
    <t>City of Alamosa</t>
  </si>
  <si>
    <t>Y283</t>
  </si>
  <si>
    <t>Indigo Education Company</t>
  </si>
  <si>
    <t>Y401</t>
  </si>
  <si>
    <t>Colorado State University Sponsored Programs</t>
  </si>
  <si>
    <t>Y771</t>
  </si>
  <si>
    <t>Nederland Community Library</t>
  </si>
  <si>
    <t>Y810</t>
  </si>
  <si>
    <t>Y929</t>
  </si>
  <si>
    <t>District/AU/Not-for-Profit Code:</t>
  </si>
  <si>
    <t xml:space="preserve">District/AU/Not-for-Profit Name: </t>
  </si>
  <si>
    <t>Click dropdown arrow above to populate name</t>
  </si>
  <si>
    <t>I certify that I am a direct employee of the District/AU/Not-for-Profit (please check box)</t>
  </si>
  <si>
    <t>Name/Title of Fiscal Representative:</t>
  </si>
  <si>
    <t>Signature of Fiscal Representative:</t>
  </si>
  <si>
    <t>As the fiscal representative of the above stated entity, I certify that I am authorized to approve the individuals on this form, and they have  been reviewed and approved by me.  By signing this form, I certify that these individuals are authorized to request funds for expense reimbursement on the above indicated grant awards from CDE.</t>
  </si>
  <si>
    <t>Y278</t>
  </si>
  <si>
    <t>Colorado Succeeds</t>
  </si>
  <si>
    <t>Y279</t>
  </si>
  <si>
    <t>Generation Schools</t>
  </si>
  <si>
    <t>Y288</t>
  </si>
  <si>
    <t>Eureka! McConnell Science Museum</t>
  </si>
  <si>
    <t>Y337</t>
  </si>
  <si>
    <t>I Have A Dream Foundation - Boulder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</si>
</sst>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theme="1"/>
      <name val="Calibri"/>
      <family val="2"/>
      <scheme val="minor"/>
    </font>
    <font>
      <i/>
      <sz val="10"/>
      <name val="Calibri"/>
      <family val="2"/>
      <scheme val="minor"/>
    </font>
    <font>
      <sz val="10"/>
      <name val="Arial"/>
      <family val="2"/>
    </font>
    <font>
      <sz val="9"/>
      <color theme="1"/>
      <name val="Calibri"/>
      <family val="2"/>
    </font>
    <font>
      <sz val="9"/>
      <name val="Calibri"/>
      <family val="2"/>
    </font>
    <font>
      <sz val="9"/>
      <color rgb="FF000000"/>
      <name val="Calibri"/>
      <family val="2"/>
    </font>
    <font>
      <sz val="9"/>
      <color theme="1"/>
      <name val="Calibri"/>
      <family val="2"/>
      <scheme val="minor"/>
    </font>
    <font>
      <sz val="9"/>
      <name val="Calibri"/>
      <family val="2"/>
      <scheme val="minor"/>
    </font>
    <font>
      <u/>
      <sz val="11"/>
      <color theme="10"/>
      <name val="Calibri"/>
      <family val="2"/>
      <scheme val="minor"/>
    </font>
    <font>
      <b/>
      <sz val="14"/>
      <name val="Arial"/>
      <family val="2"/>
    </font>
    <font>
      <b/>
      <sz val="10"/>
      <color theme="1"/>
      <name val="Calibri"/>
      <family val="2"/>
      <scheme val="minor"/>
    </font>
    <font>
      <sz val="8"/>
      <name val="Calibri"/>
      <family val="2"/>
      <scheme val="minor"/>
    </font>
    <font>
      <sz val="8"/>
      <color rgb="FFED0000"/>
      <name val="Calibri"/>
      <family val="2"/>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D0D7E5"/>
      </left>
      <right style="thin">
        <color rgb="FFD0D7E5"/>
      </right>
      <top style="thin">
        <color rgb="FFD0D7E5"/>
      </top>
      <bottom style="thin">
        <color rgb="FFD0D7E5"/>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0" borderId="0"/>
    <xf numFmtId="0" fontId="10" fillId="0" borderId="0" applyNumberFormat="0" applyFill="0" applyBorder="0" applyAlignment="0" applyProtection="0"/>
    <xf numFmtId="0" fontId="4" fillId="0" borderId="0"/>
  </cellStyleXfs>
  <cellXfs count="73">
    <xf numFmtId="0" fontId="0" fillId="0" borderId="0" xfId="0"/>
    <xf numFmtId="0" fontId="0" fillId="0" borderId="5" xfId="0" applyBorder="1"/>
    <xf numFmtId="0" fontId="0" fillId="0" borderId="4" xfId="0" applyBorder="1"/>
    <xf numFmtId="49" fontId="5" fillId="0" borderId="0" xfId="0" applyNumberFormat="1" applyFont="1" applyAlignment="1">
      <alignment horizontal="left"/>
    </xf>
    <xf numFmtId="49" fontId="6" fillId="0" borderId="0" xfId="0" applyNumberFormat="1" applyFont="1" applyAlignment="1">
      <alignment horizontal="left"/>
    </xf>
    <xf numFmtId="49" fontId="6" fillId="0" borderId="0" xfId="1" applyNumberFormat="1" applyFont="1"/>
    <xf numFmtId="0" fontId="7" fillId="0" borderId="6" xfId="0" applyFont="1" applyBorder="1" applyAlignment="1">
      <alignment vertical="center" wrapText="1"/>
    </xf>
    <xf numFmtId="0" fontId="8" fillId="0" borderId="0" xfId="0" applyFont="1" applyAlignment="1">
      <alignment vertical="center"/>
    </xf>
    <xf numFmtId="0" fontId="8" fillId="0" borderId="0" xfId="0" applyFont="1"/>
    <xf numFmtId="0" fontId="7" fillId="0" borderId="0" xfId="0" applyFont="1" applyAlignment="1">
      <alignment vertical="center" wrapText="1"/>
    </xf>
    <xf numFmtId="0" fontId="8" fillId="0" borderId="6" xfId="0" applyFont="1" applyBorder="1" applyAlignment="1">
      <alignment vertical="center"/>
    </xf>
    <xf numFmtId="0" fontId="8" fillId="0" borderId="6" xfId="0" applyFont="1" applyBorder="1"/>
    <xf numFmtId="0" fontId="9" fillId="0" borderId="6" xfId="0" applyFont="1" applyBorder="1" applyAlignment="1">
      <alignment vertical="center"/>
    </xf>
    <xf numFmtId="49" fontId="9" fillId="0" borderId="0" xfId="1" quotePrefix="1" applyNumberFormat="1" applyFont="1"/>
    <xf numFmtId="0" fontId="9" fillId="0" borderId="0" xfId="1" applyFont="1"/>
    <xf numFmtId="0" fontId="9" fillId="0" borderId="0" xfId="1" quotePrefix="1" applyFont="1"/>
    <xf numFmtId="0" fontId="0" fillId="0" borderId="1" xfId="0" applyBorder="1"/>
    <xf numFmtId="0" fontId="0" fillId="0" borderId="2" xfId="0" applyBorder="1"/>
    <xf numFmtId="0" fontId="0" fillId="0" borderId="3" xfId="0" applyBorder="1"/>
    <xf numFmtId="0" fontId="2" fillId="0" borderId="4" xfId="0" applyFont="1" applyBorder="1" applyAlignment="1">
      <alignment horizontal="left"/>
    </xf>
    <xf numFmtId="0" fontId="2" fillId="0" borderId="0" xfId="0" applyFont="1" applyAlignment="1">
      <alignment horizontal="left"/>
    </xf>
    <xf numFmtId="0" fontId="11" fillId="0" borderId="11" xfId="3" applyFont="1" applyBorder="1" applyAlignment="1">
      <alignment horizontal="center" wrapText="1"/>
    </xf>
    <xf numFmtId="0" fontId="0" fillId="0" borderId="13" xfId="0" applyBorder="1"/>
    <xf numFmtId="0" fontId="1" fillId="0" borderId="13" xfId="0" applyFont="1" applyBorder="1"/>
    <xf numFmtId="0" fontId="2" fillId="0" borderId="13" xfId="0" applyFont="1" applyBorder="1"/>
    <xf numFmtId="0" fontId="2" fillId="0" borderId="13" xfId="0" applyFont="1" applyBorder="1" applyAlignment="1">
      <alignment wrapText="1"/>
    </xf>
    <xf numFmtId="0" fontId="12" fillId="2" borderId="13" xfId="0" applyFont="1" applyFill="1" applyBorder="1" applyAlignment="1">
      <alignment horizontal="center" vertical="top" wrapText="1"/>
    </xf>
    <xf numFmtId="0" fontId="0" fillId="0" borderId="12" xfId="0" applyBorder="1"/>
    <xf numFmtId="0" fontId="11" fillId="0" borderId="14" xfId="3" applyFont="1" applyBorder="1" applyAlignment="1">
      <alignment horizontal="center" wrapText="1"/>
    </xf>
    <xf numFmtId="0" fontId="2" fillId="0" borderId="13" xfId="0" applyFont="1" applyBorder="1" applyAlignment="1">
      <alignment horizontal="center" wrapText="1"/>
    </xf>
    <xf numFmtId="0" fontId="9" fillId="0" borderId="0" xfId="0" applyFont="1" applyAlignment="1">
      <alignment wrapText="1"/>
    </xf>
    <xf numFmtId="0" fontId="0" fillId="0" borderId="15" xfId="0" applyBorder="1" applyProtection="1">
      <protection locked="0"/>
    </xf>
    <xf numFmtId="49" fontId="5" fillId="0" borderId="0" xfId="0" quotePrefix="1" applyNumberFormat="1" applyFont="1" applyAlignment="1">
      <alignment horizontal="left"/>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3" fillId="0" borderId="16" xfId="0" applyFont="1" applyBorder="1"/>
    <xf numFmtId="0" fontId="2" fillId="0" borderId="17" xfId="0" applyFont="1" applyBorder="1"/>
    <xf numFmtId="0" fontId="3" fillId="0" borderId="17" xfId="0" applyFont="1" applyBorder="1" applyAlignment="1">
      <alignment horizontal="center"/>
    </xf>
    <xf numFmtId="0" fontId="2" fillId="0" borderId="13" xfId="0" applyFont="1" applyBorder="1" applyAlignment="1">
      <alignment horizontal="center" vertical="top" wrapText="1"/>
    </xf>
    <xf numFmtId="0" fontId="2" fillId="0" borderId="13" xfId="0" applyFont="1" applyBorder="1" applyAlignment="1">
      <alignment horizontal="left" wrapText="1"/>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10" fillId="0" borderId="0" xfId="2" applyBorder="1" applyAlignment="1" applyProtection="1">
      <alignment horizontal="center"/>
      <protection locked="0"/>
    </xf>
    <xf numFmtId="0" fontId="12" fillId="0" borderId="4" xfId="0" applyFont="1" applyBorder="1" applyAlignment="1">
      <alignment horizontal="right"/>
    </xf>
    <xf numFmtId="0" fontId="12" fillId="0" borderId="0" xfId="0" applyFont="1" applyAlignment="1">
      <alignment horizontal="right"/>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1"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0" xfId="0" applyFont="1" applyAlignment="1">
      <alignment horizontal="right"/>
    </xf>
    <xf numFmtId="0" fontId="1" fillId="0" borderId="0" xfId="0" applyFont="1" applyAlignment="1" applyProtection="1">
      <alignment horizontal="center"/>
      <protection locked="0"/>
    </xf>
    <xf numFmtId="0" fontId="1" fillId="0" borderId="5" xfId="0" applyFont="1" applyBorder="1" applyAlignment="1" applyProtection="1">
      <alignment horizontal="center"/>
      <protection locked="0"/>
    </xf>
    <xf numFmtId="0" fontId="1" fillId="0" borderId="7"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right"/>
    </xf>
    <xf numFmtId="0" fontId="1" fillId="0" borderId="0" xfId="0" applyFont="1" applyAlignment="1">
      <alignment horizontal="right"/>
    </xf>
    <xf numFmtId="0" fontId="1" fillId="0" borderId="8" xfId="0" applyFont="1" applyBorder="1" applyAlignment="1">
      <alignment horizontal="right"/>
    </xf>
    <xf numFmtId="0" fontId="1" fillId="0" borderId="7" xfId="0" applyFont="1" applyBorder="1" applyAlignment="1">
      <alignment horizontal="right"/>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14" fillId="0" borderId="4" xfId="0" applyFont="1" applyBorder="1" applyAlignment="1">
      <alignment horizontal="center" wrapText="1"/>
    </xf>
    <xf numFmtId="0" fontId="14" fillId="0" borderId="0" xfId="0" applyFont="1" applyAlignment="1">
      <alignment horizontal="center" wrapText="1"/>
    </xf>
    <xf numFmtId="0" fontId="14" fillId="0" borderId="5" xfId="0"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14" fillId="0" borderId="18" xfId="0" applyFont="1" applyBorder="1" applyAlignment="1">
      <alignment horizontal="center" wrapText="1"/>
    </xf>
  </cellXfs>
  <cellStyles count="4">
    <cellStyle name="Hyperlink" xfId="2" builtinId="8"/>
    <cellStyle name="Normal" xfId="0" builtinId="0"/>
    <cellStyle name="Normal 2" xfId="1" xr:uid="{00000000-0005-0000-0000-000002000000}"/>
    <cellStyle name="Normal_Book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1</xdr:col>
      <xdr:colOff>7620</xdr:colOff>
      <xdr:row>40</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0" y="7620000"/>
          <a:ext cx="5608320" cy="365760"/>
        </a:xfrm>
        <a:prstGeom prst="rect">
          <a:avLst/>
        </a:prstGeom>
        <a:solidFill>
          <a:schemeClr val="accent1"/>
        </a:solidFill>
        <a:ln>
          <a:noFill/>
        </a:ln>
        <a:effectLst/>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3779520</xdr:colOff>
      <xdr:row>38</xdr:row>
      <xdr:rowOff>38100</xdr:rowOff>
    </xdr:from>
    <xdr:to>
      <xdr:col>0</xdr:col>
      <xdr:colOff>5446395</xdr:colOff>
      <xdr:row>39</xdr:row>
      <xdr:rowOff>133350</xdr:rowOff>
    </xdr:to>
    <xdr:pic>
      <xdr:nvPicPr>
        <xdr:cNvPr id="3" name="Picture 2" descr="CD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9520" y="7658100"/>
          <a:ext cx="1743075" cy="278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xdr:colOff>
      <xdr:row>0</xdr:row>
      <xdr:rowOff>45720</xdr:rowOff>
    </xdr:from>
    <xdr:to>
      <xdr:col>10</xdr:col>
      <xdr:colOff>777240</xdr:colOff>
      <xdr:row>4</xdr:row>
      <xdr:rowOff>106680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30480" y="45720"/>
          <a:ext cx="6713220" cy="792480"/>
        </a:xfrm>
        <a:prstGeom prst="rect">
          <a:avLst/>
        </a:prstGeom>
        <a:solidFill>
          <a:schemeClr val="accent1"/>
        </a:solidFill>
        <a:ln>
          <a:noFill/>
        </a:ln>
        <a:effectLst/>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7620</xdr:colOff>
      <xdr:row>2</xdr:row>
      <xdr:rowOff>76200</xdr:rowOff>
    </xdr:from>
    <xdr:to>
      <xdr:col>10</xdr:col>
      <xdr:colOff>754380</xdr:colOff>
      <xdr:row>4</xdr:row>
      <xdr:rowOff>91440</xdr:rowOff>
    </xdr:to>
    <xdr:sp macro="" textlink="">
      <xdr:nvSpPr>
        <xdr:cNvPr id="4" name="Text Box 80">
          <a:extLst>
            <a:ext uri="{FF2B5EF4-FFF2-40B4-BE49-F238E27FC236}">
              <a16:creationId xmlns:a16="http://schemas.microsoft.com/office/drawing/2014/main" id="{00000000-0008-0000-0100-000004000000}"/>
            </a:ext>
          </a:extLst>
        </xdr:cNvPr>
        <xdr:cNvSpPr txBox="1"/>
      </xdr:nvSpPr>
      <xdr:spPr>
        <a:xfrm>
          <a:off x="7620" y="441960"/>
          <a:ext cx="6713220" cy="381000"/>
        </a:xfrm>
        <a:prstGeom prst="rect">
          <a:avLst/>
        </a:prstGeom>
        <a:noFill/>
        <a:ln>
          <a:no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lnSpc>
              <a:spcPct val="107000"/>
            </a:lnSpc>
            <a:spcBef>
              <a:spcPts val="0"/>
            </a:spcBef>
            <a:spcAft>
              <a:spcPts val="800"/>
            </a:spcAft>
          </a:pPr>
          <a:r>
            <a:rPr lang="en-US" sz="1600">
              <a:solidFill>
                <a:srgbClr val="FFFFFF"/>
              </a:solidFill>
              <a:effectLst/>
              <a:latin typeface="Museo Slab 500" panose="02000000000000000000" pitchFamily="50" charset="0"/>
              <a:ea typeface="Calibri" panose="020F0502020204030204" pitchFamily="34" charset="0"/>
              <a:cs typeface="Times New Roman" panose="02020603050405020304" pitchFamily="18" charset="0"/>
            </a:rPr>
            <a:t>Request for Funds Authorized Representative Designation</a:t>
          </a:r>
          <a:endParaRPr lang="en-US" sz="1050">
            <a:effectLst/>
            <a:ea typeface="Calibri" panose="020F0502020204030204" pitchFamily="34" charset="0"/>
            <a:cs typeface="Times New Roman" panose="02020603050405020304" pitchFamily="18" charset="0"/>
          </a:endParaRPr>
        </a:p>
      </xdr:txBody>
    </xdr:sp>
    <xdr:clientData/>
  </xdr:twoCellAnchor>
  <xdr:twoCellAnchor editAs="oneCell">
    <xdr:from>
      <xdr:col>7</xdr:col>
      <xdr:colOff>523874</xdr:colOff>
      <xdr:row>0</xdr:row>
      <xdr:rowOff>89535</xdr:rowOff>
    </xdr:from>
    <xdr:to>
      <xdr:col>10</xdr:col>
      <xdr:colOff>323849</xdr:colOff>
      <xdr:row>2</xdr:row>
      <xdr:rowOff>1905</xdr:rowOff>
    </xdr:to>
    <xdr:pic>
      <xdr:nvPicPr>
        <xdr:cNvPr id="5" name="Picture 4" descr="CDE">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4854" y="89535"/>
          <a:ext cx="1743075" cy="278130"/>
        </a:xfrm>
        <a:prstGeom prst="rect">
          <a:avLst/>
        </a:prstGeom>
      </xdr:spPr>
    </xdr:pic>
    <xdr:clientData/>
  </xdr:twoCellAnchor>
  <xdr:twoCellAnchor editAs="oneCell">
    <xdr:from>
      <xdr:col>2</xdr:col>
      <xdr:colOff>53341</xdr:colOff>
      <xdr:row>0</xdr:row>
      <xdr:rowOff>53341</xdr:rowOff>
    </xdr:from>
    <xdr:to>
      <xdr:col>2</xdr:col>
      <xdr:colOff>819151</xdr:colOff>
      <xdr:row>2</xdr:row>
      <xdr:rowOff>98076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3341" y="53341"/>
          <a:ext cx="754380" cy="416210"/>
        </a:xfrm>
        <a:prstGeom prst="rect">
          <a:avLst/>
        </a:prstGeom>
      </xdr:spPr>
    </xdr:pic>
    <xdr:clientData/>
  </xdr:twoCellAnchor>
  <xdr:twoCellAnchor>
    <xdr:from>
      <xdr:col>11</xdr:col>
      <xdr:colOff>209926</xdr:colOff>
      <xdr:row>9</xdr:row>
      <xdr:rowOff>114301</xdr:rowOff>
    </xdr:from>
    <xdr:to>
      <xdr:col>19</xdr:col>
      <xdr:colOff>209550</xdr:colOff>
      <xdr:row>14</xdr:row>
      <xdr:rowOff>114300</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8201401" y="1628776"/>
          <a:ext cx="4876424" cy="9239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Enter the Name, Title and contact information of the individual that will be approving the Request for Funds submitted for the agency. This</a:t>
          </a:r>
          <a:r>
            <a:rPr lang="en-US" sz="1100" baseline="0">
              <a:solidFill>
                <a:sysClr val="windowText" lastClr="000000"/>
              </a:solidFill>
            </a:rPr>
            <a:t> person m</a:t>
          </a:r>
          <a:r>
            <a:rPr lang="en-US" sz="1100">
              <a:solidFill>
                <a:sysClr val="windowText" lastClr="000000"/>
              </a:solidFill>
            </a:rPr>
            <a:t>ust be a direct employee of the District/AU and may</a:t>
          </a:r>
          <a:r>
            <a:rPr lang="en-US" sz="1100" baseline="0">
              <a:solidFill>
                <a:sysClr val="windowText" lastClr="000000"/>
              </a:solidFill>
            </a:rPr>
            <a:t> not be an employee of a charter school affiliated with the District/AU; please check the box to certify.</a:t>
          </a:r>
          <a:endParaRPr lang="en-US" sz="1100">
            <a:solidFill>
              <a:sysClr val="windowText" lastClr="000000"/>
            </a:solidFill>
          </a:endParaRPr>
        </a:p>
      </xdr:txBody>
    </xdr:sp>
    <xdr:clientData/>
  </xdr:twoCellAnchor>
  <xdr:twoCellAnchor>
    <xdr:from>
      <xdr:col>11</xdr:col>
      <xdr:colOff>228597</xdr:colOff>
      <xdr:row>1</xdr:row>
      <xdr:rowOff>95251</xdr:rowOff>
    </xdr:from>
    <xdr:to>
      <xdr:col>22</xdr:col>
      <xdr:colOff>238124</xdr:colOff>
      <xdr:row>8</xdr:row>
      <xdr:rowOff>142876</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8210547" y="276226"/>
          <a:ext cx="6715127" cy="11811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From the drop-down,</a:t>
          </a:r>
          <a:r>
            <a:rPr lang="en-US" sz="1100" baseline="0">
              <a:solidFill>
                <a:schemeClr val="tx1"/>
              </a:solidFill>
            </a:rPr>
            <a:t> selec</a:t>
          </a:r>
          <a:r>
            <a:rPr lang="en-US" sz="1100">
              <a:solidFill>
                <a:schemeClr val="tx1"/>
              </a:solidFill>
            </a:rPr>
            <a:t>t the 4-digit</a:t>
          </a:r>
          <a:r>
            <a:rPr lang="en-US" sz="1100" baseline="0">
              <a:solidFill>
                <a:schemeClr val="tx1"/>
              </a:solidFill>
            </a:rPr>
            <a:t> district or Y code for your agency/district/private school.</a:t>
          </a:r>
        </a:p>
        <a:p>
          <a:pPr algn="l"/>
          <a:endParaRPr lang="en-US" sz="1100" baseline="0">
            <a:solidFill>
              <a:schemeClr val="tx1"/>
            </a:solidFill>
          </a:endParaRPr>
        </a:p>
        <a:p>
          <a:pPr algn="l"/>
          <a:r>
            <a:rPr lang="en-US" sz="1100" baseline="0">
              <a:solidFill>
                <a:schemeClr val="tx1"/>
              </a:solidFill>
            </a:rPr>
            <a:t>If you do not know your code, look at either your current Request for Funds form (the code is located at the top) or the awardee section of your Grant Award Letter (the code will be next your Organization's name). You can also go the "Grants" tab of this spreadsheet and use Ctrl-F to search the list for your organization's name, and your organization's number will be to the right.</a:t>
          </a:r>
          <a:endParaRPr lang="en-US" sz="1100">
            <a:solidFill>
              <a:schemeClr val="tx1"/>
            </a:solidFill>
          </a:endParaRPr>
        </a:p>
      </xdr:txBody>
    </xdr:sp>
    <xdr:clientData/>
  </xdr:twoCellAnchor>
  <xdr:twoCellAnchor>
    <xdr:from>
      <xdr:col>11</xdr:col>
      <xdr:colOff>259080</xdr:colOff>
      <xdr:row>17</xdr:row>
      <xdr:rowOff>22860</xdr:rowOff>
    </xdr:from>
    <xdr:to>
      <xdr:col>15</xdr:col>
      <xdr:colOff>411480</xdr:colOff>
      <xdr:row>20</xdr:row>
      <xdr:rowOff>0</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7025640" y="3939540"/>
          <a:ext cx="2590800" cy="9144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additional boxes can</a:t>
          </a:r>
          <a:r>
            <a:rPr lang="en-US" sz="1100" baseline="0">
              <a:solidFill>
                <a:sysClr val="windowText" lastClr="000000"/>
              </a:solidFill>
            </a:rPr>
            <a:t> be completed if an additional signor is needed.</a:t>
          </a:r>
          <a:endParaRPr lang="en-US" sz="1100">
            <a:solidFill>
              <a:sysClr val="windowText" lastClr="000000"/>
            </a:solidFill>
          </a:endParaRPr>
        </a:p>
      </xdr:txBody>
    </xdr:sp>
    <xdr:clientData/>
  </xdr:twoCellAnchor>
  <xdr:twoCellAnchor>
    <xdr:from>
      <xdr:col>13</xdr:col>
      <xdr:colOff>19050</xdr:colOff>
      <xdr:row>28</xdr:row>
      <xdr:rowOff>133350</xdr:rowOff>
    </xdr:from>
    <xdr:to>
      <xdr:col>22</xdr:col>
      <xdr:colOff>428626</xdr:colOff>
      <xdr:row>36</xdr:row>
      <xdr:rowOff>57150</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9220200" y="5124450"/>
          <a:ext cx="5895976" cy="1895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effectLst/>
              <a:latin typeface="+mn-lt"/>
              <a:ea typeface="+mn-ea"/>
              <a:cs typeface="+mn-cs"/>
            </a:rPr>
            <a:t>The individual in the organization that has oversight of the authorized representatives (such as the Chief Financial Officer, for example) identified above is required to sign; by signing the Fiscal Representative is certifying that they have the authority to designate personnel to approve RFFs.</a:t>
          </a:r>
          <a:endParaRPr lang="en-US">
            <a:solidFill>
              <a:schemeClr val="tx1"/>
            </a:solidFill>
            <a:effectLst/>
          </a:endParaRPr>
        </a:p>
        <a:p>
          <a:pPr algn="l"/>
          <a:endParaRPr lang="en-US" sz="1100">
            <a:solidFill>
              <a:schemeClr val="tx1"/>
            </a:solidFill>
          </a:endParaRPr>
        </a:p>
        <a:p>
          <a:pPr algn="l"/>
          <a:r>
            <a:rPr lang="en-US" sz="1100">
              <a:solidFill>
                <a:schemeClr val="tx1"/>
              </a:solidFill>
            </a:rPr>
            <a:t>This form must</a:t>
          </a:r>
          <a:r>
            <a:rPr lang="en-US" sz="1100" baseline="0">
              <a:solidFill>
                <a:schemeClr val="tx1"/>
              </a:solidFill>
            </a:rPr>
            <a:t> be signed by someone other than the Authorized Representatives identified above, unless the Fiscal Representative is a District Superintendent designating themselves as an Authorized Representative.  </a:t>
          </a:r>
        </a:p>
        <a:p>
          <a:pPr algn="l"/>
          <a:endParaRPr lang="en-US" sz="1100" baseline="0">
            <a:solidFill>
              <a:schemeClr val="tx1"/>
            </a:solidFill>
          </a:endParaRPr>
        </a:p>
        <a:p>
          <a:pPr algn="l"/>
          <a:r>
            <a:rPr lang="en-US" sz="1100" baseline="0">
              <a:solidFill>
                <a:schemeClr val="tx1"/>
              </a:solidFill>
            </a:rPr>
            <a:t>Fiscal Representatives do not receive a code unless they are designated above in the Authorized Representative Section of this form. </a:t>
          </a:r>
        </a:p>
        <a:p>
          <a:pPr algn="l"/>
          <a:endParaRPr lang="en-US" sz="1100" baseline="0"/>
        </a:p>
      </xdr:txBody>
    </xdr:sp>
    <xdr:clientData/>
  </xdr:twoCellAnchor>
  <xdr:twoCellAnchor>
    <xdr:from>
      <xdr:col>11</xdr:col>
      <xdr:colOff>60960</xdr:colOff>
      <xdr:row>30</xdr:row>
      <xdr:rowOff>411480</xdr:rowOff>
    </xdr:from>
    <xdr:to>
      <xdr:col>12</xdr:col>
      <xdr:colOff>429768</xdr:colOff>
      <xdr:row>32</xdr:row>
      <xdr:rowOff>80772</xdr:rowOff>
    </xdr:to>
    <xdr:sp macro="" textlink="">
      <xdr:nvSpPr>
        <xdr:cNvPr id="31" name="Left Arrow 30">
          <a:extLst>
            <a:ext uri="{FF2B5EF4-FFF2-40B4-BE49-F238E27FC236}">
              <a16:creationId xmlns:a16="http://schemas.microsoft.com/office/drawing/2014/main" id="{00000000-0008-0000-0100-00001F000000}"/>
            </a:ext>
          </a:extLst>
        </xdr:cNvPr>
        <xdr:cNvSpPr/>
      </xdr:nvSpPr>
      <xdr:spPr>
        <a:xfrm>
          <a:off x="8046720" y="8557260"/>
          <a:ext cx="978408" cy="484632"/>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45720</xdr:colOff>
      <xdr:row>4</xdr:row>
      <xdr:rowOff>175260</xdr:rowOff>
    </xdr:from>
    <xdr:to>
      <xdr:col>11</xdr:col>
      <xdr:colOff>220980</xdr:colOff>
      <xdr:row>6</xdr:row>
      <xdr:rowOff>53340</xdr:rowOff>
    </xdr:to>
    <xdr:sp macro="" textlink="">
      <xdr:nvSpPr>
        <xdr:cNvPr id="32" name="Left Arrow 31">
          <a:extLst>
            <a:ext uri="{FF2B5EF4-FFF2-40B4-BE49-F238E27FC236}">
              <a16:creationId xmlns:a16="http://schemas.microsoft.com/office/drawing/2014/main" id="{00000000-0008-0000-0100-000020000000}"/>
            </a:ext>
          </a:extLst>
        </xdr:cNvPr>
        <xdr:cNvSpPr/>
      </xdr:nvSpPr>
      <xdr:spPr>
        <a:xfrm>
          <a:off x="8031480" y="906780"/>
          <a:ext cx="175260" cy="9906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10</xdr:row>
      <xdr:rowOff>152400</xdr:rowOff>
    </xdr:from>
    <xdr:to>
      <xdr:col>11</xdr:col>
      <xdr:colOff>213360</xdr:colOff>
      <xdr:row>11</xdr:row>
      <xdr:rowOff>91440</xdr:rowOff>
    </xdr:to>
    <xdr:sp macro="" textlink="">
      <xdr:nvSpPr>
        <xdr:cNvPr id="33" name="Left Arrow 32">
          <a:extLst>
            <a:ext uri="{FF2B5EF4-FFF2-40B4-BE49-F238E27FC236}">
              <a16:creationId xmlns:a16="http://schemas.microsoft.com/office/drawing/2014/main" id="{00000000-0008-0000-0100-000021000000}"/>
            </a:ext>
          </a:extLst>
        </xdr:cNvPr>
        <xdr:cNvSpPr/>
      </xdr:nvSpPr>
      <xdr:spPr>
        <a:xfrm>
          <a:off x="7985760" y="1859280"/>
          <a:ext cx="213360" cy="1219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403860</xdr:colOff>
      <xdr:row>13</xdr:row>
      <xdr:rowOff>152400</xdr:rowOff>
    </xdr:from>
    <xdr:to>
      <xdr:col>1</xdr:col>
      <xdr:colOff>457200</xdr:colOff>
      <xdr:row>15</xdr:row>
      <xdr:rowOff>15240</xdr:rowOff>
    </xdr:to>
    <xdr:sp macro="" textlink="">
      <xdr:nvSpPr>
        <xdr:cNvPr id="9" name="Right Arrow 8">
          <a:extLst>
            <a:ext uri="{FF2B5EF4-FFF2-40B4-BE49-F238E27FC236}">
              <a16:creationId xmlns:a16="http://schemas.microsoft.com/office/drawing/2014/main" id="{00000000-0008-0000-0100-000009000000}"/>
            </a:ext>
          </a:extLst>
        </xdr:cNvPr>
        <xdr:cNvSpPr/>
      </xdr:nvSpPr>
      <xdr:spPr>
        <a:xfrm>
          <a:off x="403860" y="3322320"/>
          <a:ext cx="662940" cy="236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220980</xdr:colOff>
          <xdr:row>12</xdr:row>
          <xdr:rowOff>182880</xdr:rowOff>
        </xdr:from>
        <xdr:to>
          <xdr:col>9</xdr:col>
          <xdr:colOff>521970</xdr:colOff>
          <xdr:row>14</xdr:row>
          <xdr:rowOff>15240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19</xdr:row>
          <xdr:rowOff>182880</xdr:rowOff>
        </xdr:from>
        <xdr:to>
          <xdr:col>9</xdr:col>
          <xdr:colOff>521970</xdr:colOff>
          <xdr:row>21</xdr:row>
          <xdr:rowOff>15240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26</xdr:row>
          <xdr:rowOff>182880</xdr:rowOff>
        </xdr:from>
        <xdr:to>
          <xdr:col>9</xdr:col>
          <xdr:colOff>521970</xdr:colOff>
          <xdr:row>28</xdr:row>
          <xdr:rowOff>15240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628650</xdr:colOff>
      <xdr:row>37</xdr:row>
      <xdr:rowOff>123825</xdr:rowOff>
    </xdr:from>
    <xdr:to>
      <xdr:col>8</xdr:col>
      <xdr:colOff>209550</xdr:colOff>
      <xdr:row>45</xdr:row>
      <xdr:rowOff>144780</xdr:rowOff>
    </xdr:to>
    <xdr:sp macro="" textlink="">
      <xdr:nvSpPr>
        <xdr:cNvPr id="18" name="Rounded Rectangle 40">
          <a:extLst>
            <a:ext uri="{FF2B5EF4-FFF2-40B4-BE49-F238E27FC236}">
              <a16:creationId xmlns:a16="http://schemas.microsoft.com/office/drawing/2014/main" id="{00000000-0008-0000-0100-000012000000}"/>
            </a:ext>
          </a:extLst>
        </xdr:cNvPr>
        <xdr:cNvSpPr/>
      </xdr:nvSpPr>
      <xdr:spPr>
        <a:xfrm>
          <a:off x="3295650" y="7581900"/>
          <a:ext cx="2714625" cy="154495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rPr>
            <a:t>Print this form,</a:t>
          </a:r>
          <a:r>
            <a:rPr lang="en-US" sz="1100" baseline="0">
              <a:solidFill>
                <a:sysClr val="windowText" lastClr="000000"/>
              </a:solidFill>
            </a:rPr>
            <a:t> once all individuals have signed the completed form, scan and email to:</a:t>
          </a:r>
        </a:p>
        <a:p>
          <a:pPr algn="ctr"/>
          <a:r>
            <a:rPr lang="en-US" sz="1100" baseline="0">
              <a:solidFill>
                <a:sysClr val="windowText" lastClr="000000"/>
              </a:solidFill>
            </a:rPr>
            <a:t>  GFRFF@cde.state.co.us</a:t>
          </a:r>
        </a:p>
        <a:p>
          <a:pPr algn="ctr"/>
          <a:r>
            <a:rPr lang="en-US" sz="1100" baseline="0">
              <a:solidFill>
                <a:sysClr val="windowText" lastClr="000000"/>
              </a:solidFill>
            </a:rPr>
            <a:t>Please contact Patrick Mueller with any questions.</a:t>
          </a:r>
        </a:p>
        <a:p>
          <a:pPr algn="ctr"/>
          <a:r>
            <a:rPr lang="en-US" sz="1100" baseline="0">
              <a:solidFill>
                <a:sysClr val="windowText" lastClr="000000"/>
              </a:solidFill>
            </a:rPr>
            <a:t>mueller_p@cde.state.co.us</a:t>
          </a:r>
        </a:p>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1"/>
  <sheetViews>
    <sheetView showGridLines="0" tabSelected="1" workbookViewId="0">
      <selection activeCell="A12" sqref="A12"/>
    </sheetView>
  </sheetViews>
  <sheetFormatPr defaultColWidth="8.6640625" defaultRowHeight="14.4" x14ac:dyDescent="0.3"/>
  <cols>
    <col min="1" max="1" width="81.6640625" customWidth="1"/>
  </cols>
  <sheetData>
    <row r="1" spans="1:1" ht="20.25" customHeight="1" x14ac:dyDescent="0.3">
      <c r="A1" s="21" t="s">
        <v>623</v>
      </c>
    </row>
    <row r="2" spans="1:1" ht="17.399999999999999" x14ac:dyDescent="0.3">
      <c r="A2" s="28" t="s">
        <v>625</v>
      </c>
    </row>
    <row r="3" spans="1:1" x14ac:dyDescent="0.3">
      <c r="A3" s="22"/>
    </row>
    <row r="4" spans="1:1" ht="15" customHeight="1" x14ac:dyDescent="0.3">
      <c r="A4" s="38" t="s">
        <v>626</v>
      </c>
    </row>
    <row r="5" spans="1:1" x14ac:dyDescent="0.3">
      <c r="A5" s="38"/>
    </row>
    <row r="6" spans="1:1" x14ac:dyDescent="0.3">
      <c r="A6" s="38"/>
    </row>
    <row r="7" spans="1:1" x14ac:dyDescent="0.3">
      <c r="A7" s="38"/>
    </row>
    <row r="8" spans="1:1" ht="8.25" customHeight="1" x14ac:dyDescent="0.3">
      <c r="A8" s="38"/>
    </row>
    <row r="9" spans="1:1" ht="14.7" hidden="1" customHeight="1" x14ac:dyDescent="0.3">
      <c r="A9" s="38"/>
    </row>
    <row r="10" spans="1:1" x14ac:dyDescent="0.3">
      <c r="A10" s="22"/>
    </row>
    <row r="11" spans="1:1" x14ac:dyDescent="0.3">
      <c r="A11" s="23" t="s">
        <v>624</v>
      </c>
    </row>
    <row r="12" spans="1:1" x14ac:dyDescent="0.3">
      <c r="A12" s="24" t="s">
        <v>960</v>
      </c>
    </row>
    <row r="13" spans="1:1" ht="27.6" x14ac:dyDescent="0.3">
      <c r="A13" s="25" t="s">
        <v>627</v>
      </c>
    </row>
    <row r="14" spans="1:1" x14ac:dyDescent="0.3">
      <c r="A14" s="24" t="s">
        <v>628</v>
      </c>
    </row>
    <row r="15" spans="1:1" x14ac:dyDescent="0.3">
      <c r="A15" s="24" t="s">
        <v>629</v>
      </c>
    </row>
    <row r="16" spans="1:1" x14ac:dyDescent="0.3">
      <c r="A16" s="24" t="s">
        <v>630</v>
      </c>
    </row>
    <row r="17" spans="1:1" x14ac:dyDescent="0.3">
      <c r="A17" s="24" t="s">
        <v>631</v>
      </c>
    </row>
    <row r="18" spans="1:1" x14ac:dyDescent="0.3">
      <c r="A18" s="25" t="s">
        <v>728</v>
      </c>
    </row>
    <row r="19" spans="1:1" x14ac:dyDescent="0.3">
      <c r="A19" s="25" t="s">
        <v>730</v>
      </c>
    </row>
    <row r="20" spans="1:1" x14ac:dyDescent="0.3">
      <c r="A20" s="24"/>
    </row>
    <row r="21" spans="1:1" ht="27.6" x14ac:dyDescent="0.3">
      <c r="A21" s="25" t="s">
        <v>959</v>
      </c>
    </row>
    <row r="22" spans="1:1" x14ac:dyDescent="0.3">
      <c r="A22" s="24"/>
    </row>
    <row r="23" spans="1:1" ht="27.6" x14ac:dyDescent="0.3">
      <c r="A23" s="25" t="s">
        <v>962</v>
      </c>
    </row>
    <row r="24" spans="1:1" x14ac:dyDescent="0.3">
      <c r="A24" s="24"/>
    </row>
    <row r="25" spans="1:1" x14ac:dyDescent="0.3">
      <c r="A25" s="24" t="s">
        <v>961</v>
      </c>
    </row>
    <row r="26" spans="1:1" x14ac:dyDescent="0.3">
      <c r="A26" s="24"/>
    </row>
    <row r="27" spans="1:1" x14ac:dyDescent="0.3">
      <c r="A27" s="25" t="s">
        <v>731</v>
      </c>
    </row>
    <row r="28" spans="1:1" x14ac:dyDescent="0.3">
      <c r="A28" s="24"/>
    </row>
    <row r="29" spans="1:1" ht="15" customHeight="1" x14ac:dyDescent="0.3">
      <c r="A29" s="39" t="s">
        <v>732</v>
      </c>
    </row>
    <row r="30" spans="1:1" x14ac:dyDescent="0.3">
      <c r="A30" s="39"/>
    </row>
    <row r="31" spans="1:1" x14ac:dyDescent="0.3">
      <c r="A31" s="39"/>
    </row>
    <row r="32" spans="1:1" x14ac:dyDescent="0.3">
      <c r="A32" s="29"/>
    </row>
    <row r="33" spans="1:1" x14ac:dyDescent="0.3">
      <c r="A33" s="24" t="s">
        <v>632</v>
      </c>
    </row>
    <row r="34" spans="1:1" x14ac:dyDescent="0.3">
      <c r="A34" s="24"/>
    </row>
    <row r="35" spans="1:1" x14ac:dyDescent="0.3">
      <c r="A35" s="24"/>
    </row>
    <row r="36" spans="1:1" ht="27.6" x14ac:dyDescent="0.3">
      <c r="A36" s="26" t="s">
        <v>622</v>
      </c>
    </row>
    <row r="37" spans="1:1" x14ac:dyDescent="0.3">
      <c r="A37" s="22"/>
    </row>
    <row r="38" spans="1:1" x14ac:dyDescent="0.3">
      <c r="A38" s="22"/>
    </row>
    <row r="39" spans="1:1" x14ac:dyDescent="0.3">
      <c r="A39" s="22"/>
    </row>
    <row r="40" spans="1:1" x14ac:dyDescent="0.3">
      <c r="A40" s="22"/>
    </row>
    <row r="41" spans="1:1" ht="15" thickBot="1" x14ac:dyDescent="0.35">
      <c r="A41" s="27"/>
    </row>
  </sheetData>
  <mergeCells count="2">
    <mergeCell ref="A4:A9"/>
    <mergeCell ref="A29:A31"/>
  </mergeCells>
  <printOptions horizontalCentered="1" verticalCentered="1"/>
  <pageMargins left="0.25" right="0.25" top="0.25" bottom="0.25" header="0.25" footer="0.25"/>
  <pageSetup scale="11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K36"/>
  <sheetViews>
    <sheetView showGridLines="0" topLeftCell="A7" zoomScaleNormal="100" workbookViewId="0">
      <selection activeCell="C35" sqref="C35:K36"/>
    </sheetView>
  </sheetViews>
  <sheetFormatPr defaultRowHeight="14.4" x14ac:dyDescent="0.3"/>
  <cols>
    <col min="3" max="3" width="12.5546875" customWidth="1"/>
    <col min="5" max="5" width="19.5546875" customWidth="1"/>
    <col min="10" max="10" width="10.44140625" customWidth="1"/>
    <col min="11" max="11" width="11.6640625" customWidth="1"/>
  </cols>
  <sheetData>
    <row r="1" spans="3:11" x14ac:dyDescent="0.3">
      <c r="C1" s="16"/>
      <c r="D1" s="17"/>
      <c r="E1" s="17"/>
      <c r="F1" s="17"/>
      <c r="G1" s="17"/>
      <c r="H1" s="17"/>
      <c r="I1" s="17"/>
      <c r="J1" s="17"/>
      <c r="K1" s="18"/>
    </row>
    <row r="2" spans="3:11" x14ac:dyDescent="0.3">
      <c r="C2" s="2"/>
      <c r="K2" s="1"/>
    </row>
    <row r="3" spans="3:11" x14ac:dyDescent="0.3">
      <c r="C3" s="2"/>
      <c r="K3" s="1"/>
    </row>
    <row r="4" spans="3:11" x14ac:dyDescent="0.3">
      <c r="C4" s="2"/>
      <c r="K4" s="1"/>
    </row>
    <row r="5" spans="3:11" x14ac:dyDescent="0.3">
      <c r="C5" s="2"/>
      <c r="K5" s="1"/>
    </row>
    <row r="6" spans="3:11" ht="3" customHeight="1" x14ac:dyDescent="0.3">
      <c r="C6" s="2"/>
      <c r="K6" s="1"/>
    </row>
    <row r="7" spans="3:11" x14ac:dyDescent="0.3">
      <c r="C7" s="58" t="s">
        <v>1118</v>
      </c>
      <c r="D7" s="59"/>
      <c r="E7" s="59"/>
      <c r="F7" s="54" t="s">
        <v>715</v>
      </c>
      <c r="G7" s="54"/>
      <c r="H7" s="54"/>
      <c r="I7" s="54"/>
      <c r="J7" s="54"/>
      <c r="K7" s="55"/>
    </row>
    <row r="8" spans="3:11" ht="15" thickBot="1" x14ac:dyDescent="0.35">
      <c r="C8" s="60" t="s">
        <v>1119</v>
      </c>
      <c r="D8" s="61"/>
      <c r="E8" s="61"/>
      <c r="F8" s="56" t="str">
        <f>VLOOKUP(F7,Grants!A:B,2,FALSE)</f>
        <v>Click dropdown arrow above to populate name</v>
      </c>
      <c r="G8" s="56"/>
      <c r="H8" s="56"/>
      <c r="I8" s="56"/>
      <c r="J8" s="56"/>
      <c r="K8" s="57"/>
    </row>
    <row r="9" spans="3:11" ht="15.6" thickTop="1" thickBot="1" x14ac:dyDescent="0.35">
      <c r="C9" s="19"/>
      <c r="D9" s="20"/>
      <c r="E9" s="20"/>
      <c r="K9" s="1"/>
    </row>
    <row r="10" spans="3:11" x14ac:dyDescent="0.3">
      <c r="C10" s="50" t="s">
        <v>0</v>
      </c>
      <c r="D10" s="51"/>
      <c r="E10" s="51"/>
      <c r="F10" s="40"/>
      <c r="G10" s="40"/>
      <c r="H10" s="40"/>
      <c r="I10" s="40"/>
      <c r="J10" s="40"/>
      <c r="K10" s="41"/>
    </row>
    <row r="11" spans="3:11" x14ac:dyDescent="0.3">
      <c r="C11" s="52" t="s">
        <v>616</v>
      </c>
      <c r="D11" s="53"/>
      <c r="E11" s="53"/>
      <c r="F11" s="42"/>
      <c r="G11" s="42"/>
      <c r="H11" s="42"/>
      <c r="I11" s="42"/>
      <c r="J11" s="42"/>
      <c r="K11" s="43"/>
    </row>
    <row r="12" spans="3:11" x14ac:dyDescent="0.3">
      <c r="C12" s="52" t="s">
        <v>1</v>
      </c>
      <c r="D12" s="53"/>
      <c r="E12" s="53"/>
      <c r="F12" s="42"/>
      <c r="G12" s="42"/>
      <c r="H12" s="42"/>
      <c r="I12" s="42"/>
      <c r="J12" s="42"/>
      <c r="K12" s="43"/>
    </row>
    <row r="13" spans="3:11" x14ac:dyDescent="0.3">
      <c r="C13" s="52" t="s">
        <v>2</v>
      </c>
      <c r="D13" s="53"/>
      <c r="E13" s="53"/>
      <c r="F13" s="44"/>
      <c r="G13" s="42"/>
      <c r="H13" s="42"/>
      <c r="I13" s="42"/>
      <c r="J13" s="42"/>
      <c r="K13" s="43"/>
    </row>
    <row r="14" spans="3:11" x14ac:dyDescent="0.3">
      <c r="C14" s="45" t="s">
        <v>1121</v>
      </c>
      <c r="D14" s="46"/>
      <c r="E14" s="46"/>
      <c r="F14" s="46"/>
      <c r="G14" s="46"/>
      <c r="H14" s="46"/>
      <c r="I14" s="46"/>
      <c r="J14" s="33"/>
      <c r="K14" s="34"/>
    </row>
    <row r="15" spans="3:11" ht="15" thickBot="1" x14ac:dyDescent="0.35">
      <c r="C15" s="35" t="s">
        <v>3</v>
      </c>
      <c r="D15" s="36"/>
      <c r="E15" s="36"/>
      <c r="F15" s="49"/>
      <c r="G15" s="49"/>
      <c r="H15" s="49"/>
      <c r="I15" s="37" t="s">
        <v>4</v>
      </c>
      <c r="J15" s="47"/>
      <c r="K15" s="48"/>
    </row>
    <row r="16" spans="3:11" ht="15" thickBot="1" x14ac:dyDescent="0.35">
      <c r="C16" s="2"/>
      <c r="K16" s="1"/>
    </row>
    <row r="17" spans="3:11" x14ac:dyDescent="0.3">
      <c r="C17" s="50" t="s">
        <v>0</v>
      </c>
      <c r="D17" s="51"/>
      <c r="E17" s="51"/>
      <c r="F17" s="40"/>
      <c r="G17" s="40"/>
      <c r="H17" s="40"/>
      <c r="I17" s="40"/>
      <c r="J17" s="40"/>
      <c r="K17" s="41"/>
    </row>
    <row r="18" spans="3:11" x14ac:dyDescent="0.3">
      <c r="C18" s="52" t="s">
        <v>616</v>
      </c>
      <c r="D18" s="53"/>
      <c r="E18" s="53"/>
      <c r="F18" s="42"/>
      <c r="G18" s="42"/>
      <c r="H18" s="42"/>
      <c r="I18" s="42"/>
      <c r="J18" s="42"/>
      <c r="K18" s="43"/>
    </row>
    <row r="19" spans="3:11" x14ac:dyDescent="0.3">
      <c r="C19" s="52" t="s">
        <v>1</v>
      </c>
      <c r="D19" s="53"/>
      <c r="E19" s="53"/>
      <c r="F19" s="42"/>
      <c r="G19" s="42"/>
      <c r="H19" s="42"/>
      <c r="I19" s="42"/>
      <c r="J19" s="42"/>
      <c r="K19" s="43"/>
    </row>
    <row r="20" spans="3:11" x14ac:dyDescent="0.3">
      <c r="C20" s="52" t="s">
        <v>2</v>
      </c>
      <c r="D20" s="53"/>
      <c r="E20" s="53"/>
      <c r="F20" s="44"/>
      <c r="G20" s="42"/>
      <c r="H20" s="42"/>
      <c r="I20" s="42"/>
      <c r="J20" s="42"/>
      <c r="K20" s="43"/>
    </row>
    <row r="21" spans="3:11" x14ac:dyDescent="0.3">
      <c r="C21" s="45" t="s">
        <v>1121</v>
      </c>
      <c r="D21" s="46"/>
      <c r="E21" s="46"/>
      <c r="F21" s="46"/>
      <c r="G21" s="46"/>
      <c r="H21" s="46"/>
      <c r="I21" s="46"/>
      <c r="J21" s="33"/>
      <c r="K21" s="34"/>
    </row>
    <row r="22" spans="3:11" ht="15" thickBot="1" x14ac:dyDescent="0.35">
      <c r="C22" s="35" t="s">
        <v>3</v>
      </c>
      <c r="D22" s="36"/>
      <c r="E22" s="36"/>
      <c r="F22" s="49"/>
      <c r="G22" s="49"/>
      <c r="H22" s="49"/>
      <c r="I22" s="37" t="s">
        <v>4</v>
      </c>
      <c r="J22" s="47"/>
      <c r="K22" s="48"/>
    </row>
    <row r="23" spans="3:11" ht="15" thickBot="1" x14ac:dyDescent="0.35">
      <c r="C23" s="2"/>
      <c r="K23" s="1"/>
    </row>
    <row r="24" spans="3:11" x14ac:dyDescent="0.3">
      <c r="C24" s="50" t="s">
        <v>0</v>
      </c>
      <c r="D24" s="51"/>
      <c r="E24" s="51"/>
      <c r="F24" s="40"/>
      <c r="G24" s="40"/>
      <c r="H24" s="40"/>
      <c r="I24" s="40"/>
      <c r="J24" s="40"/>
      <c r="K24" s="41"/>
    </row>
    <row r="25" spans="3:11" x14ac:dyDescent="0.3">
      <c r="C25" s="52" t="s">
        <v>616</v>
      </c>
      <c r="D25" s="53"/>
      <c r="E25" s="53"/>
      <c r="F25" s="42"/>
      <c r="G25" s="42"/>
      <c r="H25" s="42"/>
      <c r="I25" s="42"/>
      <c r="J25" s="42"/>
      <c r="K25" s="43"/>
    </row>
    <row r="26" spans="3:11" x14ac:dyDescent="0.3">
      <c r="C26" s="52" t="s">
        <v>1</v>
      </c>
      <c r="D26" s="53"/>
      <c r="E26" s="53"/>
      <c r="F26" s="42"/>
      <c r="G26" s="42"/>
      <c r="H26" s="42"/>
      <c r="I26" s="42"/>
      <c r="J26" s="42"/>
      <c r="K26" s="43"/>
    </row>
    <row r="27" spans="3:11" x14ac:dyDescent="0.3">
      <c r="C27" s="52" t="s">
        <v>2</v>
      </c>
      <c r="D27" s="53"/>
      <c r="E27" s="53"/>
      <c r="F27" s="44"/>
      <c r="G27" s="42"/>
      <c r="H27" s="42"/>
      <c r="I27" s="42"/>
      <c r="J27" s="42"/>
      <c r="K27" s="43"/>
    </row>
    <row r="28" spans="3:11" x14ac:dyDescent="0.3">
      <c r="C28" s="45" t="s">
        <v>1121</v>
      </c>
      <c r="D28" s="59"/>
      <c r="E28" s="59"/>
      <c r="F28" s="59"/>
      <c r="G28" s="59"/>
      <c r="H28" s="59"/>
      <c r="I28" s="59"/>
      <c r="J28" s="33"/>
      <c r="K28" s="34"/>
    </row>
    <row r="29" spans="3:11" ht="15" thickBot="1" x14ac:dyDescent="0.35">
      <c r="C29" s="35" t="s">
        <v>3</v>
      </c>
      <c r="D29" s="36"/>
      <c r="E29" s="36"/>
      <c r="F29" s="49"/>
      <c r="G29" s="49"/>
      <c r="H29" s="49"/>
      <c r="I29" s="37" t="s">
        <v>4</v>
      </c>
      <c r="J29" s="47"/>
      <c r="K29" s="48"/>
    </row>
    <row r="30" spans="3:11" x14ac:dyDescent="0.3">
      <c r="C30" s="2"/>
      <c r="K30" s="1"/>
    </row>
    <row r="31" spans="3:11" ht="49.95" customHeight="1" x14ac:dyDescent="0.3">
      <c r="C31" s="64" t="s">
        <v>1124</v>
      </c>
      <c r="D31" s="65"/>
      <c r="E31" s="65"/>
      <c r="F31" s="65"/>
      <c r="G31" s="65"/>
      <c r="H31" s="65"/>
      <c r="I31" s="65"/>
      <c r="J31" s="65"/>
      <c r="K31" s="66"/>
    </row>
    <row r="32" spans="3:11" x14ac:dyDescent="0.3">
      <c r="C32" s="2" t="s">
        <v>1122</v>
      </c>
      <c r="F32" s="62"/>
      <c r="G32" s="62"/>
      <c r="H32" s="62"/>
      <c r="I32" s="62"/>
      <c r="J32" s="62"/>
      <c r="K32" s="63"/>
    </row>
    <row r="33" spans="3:11" x14ac:dyDescent="0.3">
      <c r="C33" s="2"/>
      <c r="K33" s="1"/>
    </row>
    <row r="34" spans="3:11" x14ac:dyDescent="0.3">
      <c r="C34" s="2" t="s">
        <v>1123</v>
      </c>
      <c r="F34" s="62"/>
      <c r="G34" s="62"/>
      <c r="H34" s="62"/>
      <c r="I34" s="62"/>
      <c r="J34" t="s">
        <v>621</v>
      </c>
      <c r="K34" s="31"/>
    </row>
    <row r="35" spans="3:11" ht="18.600000000000001" customHeight="1" x14ac:dyDescent="0.3">
      <c r="C35" s="67" t="s">
        <v>729</v>
      </c>
      <c r="D35" s="68"/>
      <c r="E35" s="68"/>
      <c r="F35" s="68"/>
      <c r="G35" s="68"/>
      <c r="H35" s="68"/>
      <c r="I35" s="68"/>
      <c r="J35" s="68"/>
      <c r="K35" s="69"/>
    </row>
    <row r="36" spans="3:11" ht="15" thickBot="1" x14ac:dyDescent="0.35">
      <c r="C36" s="70"/>
      <c r="D36" s="71"/>
      <c r="E36" s="71"/>
      <c r="F36" s="71"/>
      <c r="G36" s="71"/>
      <c r="H36" s="71"/>
      <c r="I36" s="71"/>
      <c r="J36" s="71"/>
      <c r="K36" s="72"/>
    </row>
  </sheetData>
  <mergeCells count="41">
    <mergeCell ref="C35:K36"/>
    <mergeCell ref="C25:E25"/>
    <mergeCell ref="F25:K25"/>
    <mergeCell ref="C26:E26"/>
    <mergeCell ref="F26:K26"/>
    <mergeCell ref="C27:E27"/>
    <mergeCell ref="F27:K27"/>
    <mergeCell ref="F32:K32"/>
    <mergeCell ref="F34:I34"/>
    <mergeCell ref="C31:K31"/>
    <mergeCell ref="F29:H29"/>
    <mergeCell ref="J29:K29"/>
    <mergeCell ref="C28:I28"/>
    <mergeCell ref="C10:E10"/>
    <mergeCell ref="C12:E12"/>
    <mergeCell ref="C13:E13"/>
    <mergeCell ref="C7:E7"/>
    <mergeCell ref="C8:E8"/>
    <mergeCell ref="C11:E11"/>
    <mergeCell ref="F7:K7"/>
    <mergeCell ref="F8:K8"/>
    <mergeCell ref="F10:K10"/>
    <mergeCell ref="F12:K12"/>
    <mergeCell ref="F13:K13"/>
    <mergeCell ref="F11:K11"/>
    <mergeCell ref="F24:K24"/>
    <mergeCell ref="F18:K18"/>
    <mergeCell ref="F20:K20"/>
    <mergeCell ref="C14:I14"/>
    <mergeCell ref="C21:I21"/>
    <mergeCell ref="J15:K15"/>
    <mergeCell ref="F15:H15"/>
    <mergeCell ref="F22:H22"/>
    <mergeCell ref="J22:K22"/>
    <mergeCell ref="C17:E17"/>
    <mergeCell ref="C24:E24"/>
    <mergeCell ref="C18:E18"/>
    <mergeCell ref="C20:E20"/>
    <mergeCell ref="C19:E19"/>
    <mergeCell ref="F19:K19"/>
    <mergeCell ref="F17:K17"/>
  </mergeCells>
  <printOptions horizontalCentered="1" verticalCentered="1"/>
  <pageMargins left="0.25" right="0.25" top="0" bottom="0"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220980</xdr:colOff>
                    <xdr:row>12</xdr:row>
                    <xdr:rowOff>182880</xdr:rowOff>
                  </from>
                  <to>
                    <xdr:col>9</xdr:col>
                    <xdr:colOff>525780</xdr:colOff>
                    <xdr:row>14</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220980</xdr:colOff>
                    <xdr:row>19</xdr:row>
                    <xdr:rowOff>182880</xdr:rowOff>
                  </from>
                  <to>
                    <xdr:col>9</xdr:col>
                    <xdr:colOff>525780</xdr:colOff>
                    <xdr:row>21</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220980</xdr:colOff>
                    <xdr:row>26</xdr:row>
                    <xdr:rowOff>182880</xdr:rowOff>
                  </from>
                  <to>
                    <xdr:col>9</xdr:col>
                    <xdr:colOff>525780</xdr:colOff>
                    <xdr:row>28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Grants!$A$1:$A$540</xm:f>
          </x14:formula1>
          <xm:sqref>F7:K7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542"/>
  <sheetViews>
    <sheetView topLeftCell="A496" workbookViewId="0">
      <selection activeCell="B518" sqref="B518"/>
    </sheetView>
  </sheetViews>
  <sheetFormatPr defaultColWidth="9.33203125" defaultRowHeight="14.4" x14ac:dyDescent="0.3"/>
  <cols>
    <col min="1" max="1" width="5.33203125" bestFit="1" customWidth="1"/>
    <col min="2" max="2" width="63.6640625" bestFit="1" customWidth="1"/>
    <col min="6" max="6" width="67.44140625" style="8" bestFit="1" customWidth="1"/>
  </cols>
  <sheetData>
    <row r="1" spans="1:6" x14ac:dyDescent="0.3">
      <c r="A1" s="8" t="s">
        <v>715</v>
      </c>
      <c r="B1" s="8" t="s">
        <v>1120</v>
      </c>
      <c r="F1" s="8" t="s">
        <v>484</v>
      </c>
    </row>
    <row r="2" spans="1:6" x14ac:dyDescent="0.3">
      <c r="A2" s="3" t="s">
        <v>5</v>
      </c>
      <c r="B2" s="3" t="s">
        <v>6</v>
      </c>
      <c r="F2" s="6" t="s">
        <v>719</v>
      </c>
    </row>
    <row r="3" spans="1:6" x14ac:dyDescent="0.3">
      <c r="A3" s="3" t="s">
        <v>7</v>
      </c>
      <c r="B3" s="3" t="s">
        <v>8</v>
      </c>
      <c r="F3" s="7" t="s">
        <v>463</v>
      </c>
    </row>
    <row r="4" spans="1:6" x14ac:dyDescent="0.3">
      <c r="A4" s="3" t="s">
        <v>9</v>
      </c>
      <c r="B4" s="3" t="s">
        <v>10</v>
      </c>
      <c r="F4" s="7" t="s">
        <v>482</v>
      </c>
    </row>
    <row r="5" spans="1:6" x14ac:dyDescent="0.3">
      <c r="A5" s="3" t="s">
        <v>11</v>
      </c>
      <c r="B5" s="3" t="s">
        <v>12</v>
      </c>
      <c r="F5" s="7" t="s">
        <v>478</v>
      </c>
    </row>
    <row r="6" spans="1:6" x14ac:dyDescent="0.3">
      <c r="A6" s="3" t="s">
        <v>13</v>
      </c>
      <c r="B6" s="3" t="s">
        <v>14</v>
      </c>
      <c r="F6" s="7" t="s">
        <v>469</v>
      </c>
    </row>
    <row r="7" spans="1:6" x14ac:dyDescent="0.3">
      <c r="A7" s="4" t="s">
        <v>15</v>
      </c>
      <c r="B7" s="4" t="s">
        <v>16</v>
      </c>
      <c r="F7" s="11" t="s">
        <v>480</v>
      </c>
    </row>
    <row r="8" spans="1:6" x14ac:dyDescent="0.3">
      <c r="A8" s="3" t="s">
        <v>17</v>
      </c>
      <c r="B8" s="3" t="s">
        <v>18</v>
      </c>
      <c r="F8" s="7" t="s">
        <v>467</v>
      </c>
    </row>
    <row r="9" spans="1:6" x14ac:dyDescent="0.3">
      <c r="A9" s="3" t="s">
        <v>796</v>
      </c>
      <c r="B9" s="3" t="s">
        <v>797</v>
      </c>
      <c r="F9" s="7" t="s">
        <v>468</v>
      </c>
    </row>
    <row r="10" spans="1:6" x14ac:dyDescent="0.3">
      <c r="A10" s="3" t="s">
        <v>19</v>
      </c>
      <c r="B10" s="3" t="s">
        <v>20</v>
      </c>
      <c r="F10" s="7" t="s">
        <v>464</v>
      </c>
    </row>
    <row r="11" spans="1:6" x14ac:dyDescent="0.3">
      <c r="A11" s="3" t="s">
        <v>21</v>
      </c>
      <c r="B11" s="3" t="s">
        <v>22</v>
      </c>
      <c r="F11" s="9" t="s">
        <v>465</v>
      </c>
    </row>
    <row r="12" spans="1:6" x14ac:dyDescent="0.3">
      <c r="A12" s="3" t="s">
        <v>23</v>
      </c>
      <c r="B12" s="3" t="s">
        <v>24</v>
      </c>
      <c r="F12" s="10" t="s">
        <v>466</v>
      </c>
    </row>
    <row r="13" spans="1:6" x14ac:dyDescent="0.3">
      <c r="A13" s="3" t="s">
        <v>25</v>
      </c>
      <c r="B13" s="3" t="s">
        <v>26</v>
      </c>
      <c r="F13" s="6" t="s">
        <v>716</v>
      </c>
    </row>
    <row r="14" spans="1:6" x14ac:dyDescent="0.3">
      <c r="A14" s="3" t="s">
        <v>27</v>
      </c>
      <c r="B14" s="3" t="s">
        <v>28</v>
      </c>
      <c r="F14" s="12" t="s">
        <v>483</v>
      </c>
    </row>
    <row r="15" spans="1:6" x14ac:dyDescent="0.3">
      <c r="A15" s="3" t="s">
        <v>29</v>
      </c>
      <c r="B15" s="3" t="s">
        <v>30</v>
      </c>
      <c r="F15" s="9" t="s">
        <v>481</v>
      </c>
    </row>
    <row r="16" spans="1:6" x14ac:dyDescent="0.3">
      <c r="A16" s="3" t="s">
        <v>31</v>
      </c>
      <c r="B16" s="3" t="s">
        <v>32</v>
      </c>
      <c r="F16" s="6" t="s">
        <v>470</v>
      </c>
    </row>
    <row r="17" spans="1:6" x14ac:dyDescent="0.3">
      <c r="A17" s="3" t="s">
        <v>33</v>
      </c>
      <c r="B17" s="3" t="s">
        <v>34</v>
      </c>
      <c r="F17" s="6" t="s">
        <v>472</v>
      </c>
    </row>
    <row r="18" spans="1:6" x14ac:dyDescent="0.3">
      <c r="A18" s="3" t="s">
        <v>35</v>
      </c>
      <c r="B18" s="3" t="s">
        <v>36</v>
      </c>
      <c r="F18" s="10" t="s">
        <v>471</v>
      </c>
    </row>
    <row r="19" spans="1:6" x14ac:dyDescent="0.3">
      <c r="A19" s="3" t="s">
        <v>37</v>
      </c>
      <c r="B19" s="3" t="s">
        <v>38</v>
      </c>
      <c r="F19" s="9" t="s">
        <v>473</v>
      </c>
    </row>
    <row r="20" spans="1:6" x14ac:dyDescent="0.3">
      <c r="A20" s="3" t="s">
        <v>39</v>
      </c>
      <c r="B20" s="3" t="s">
        <v>40</v>
      </c>
      <c r="F20" s="7" t="s">
        <v>475</v>
      </c>
    </row>
    <row r="21" spans="1:6" x14ac:dyDescent="0.3">
      <c r="A21" s="3" t="s">
        <v>41</v>
      </c>
      <c r="B21" s="3" t="s">
        <v>42</v>
      </c>
      <c r="F21" s="6" t="s">
        <v>474</v>
      </c>
    </row>
    <row r="22" spans="1:6" x14ac:dyDescent="0.3">
      <c r="A22" s="3" t="s">
        <v>43</v>
      </c>
      <c r="B22" s="3" t="s">
        <v>44</v>
      </c>
      <c r="F22" s="7" t="s">
        <v>476</v>
      </c>
    </row>
    <row r="23" spans="1:6" x14ac:dyDescent="0.3">
      <c r="A23" s="3" t="s">
        <v>45</v>
      </c>
      <c r="B23" s="3" t="s">
        <v>46</v>
      </c>
      <c r="F23" s="6" t="s">
        <v>477</v>
      </c>
    </row>
    <row r="24" spans="1:6" x14ac:dyDescent="0.3">
      <c r="A24" s="3" t="s">
        <v>47</v>
      </c>
      <c r="B24" s="3" t="s">
        <v>48</v>
      </c>
      <c r="F24" s="9" t="s">
        <v>479</v>
      </c>
    </row>
    <row r="25" spans="1:6" x14ac:dyDescent="0.3">
      <c r="A25" s="3" t="s">
        <v>49</v>
      </c>
      <c r="B25" s="3" t="s">
        <v>50</v>
      </c>
      <c r="F25" s="9" t="s">
        <v>485</v>
      </c>
    </row>
    <row r="26" spans="1:6" x14ac:dyDescent="0.3">
      <c r="A26" s="3" t="s">
        <v>51</v>
      </c>
      <c r="B26" s="3" t="s">
        <v>52</v>
      </c>
      <c r="F26" s="9" t="s">
        <v>617</v>
      </c>
    </row>
    <row r="27" spans="1:6" x14ac:dyDescent="0.3">
      <c r="A27" s="3" t="s">
        <v>53</v>
      </c>
      <c r="B27" s="3" t="s">
        <v>54</v>
      </c>
      <c r="F27" s="9" t="s">
        <v>618</v>
      </c>
    </row>
    <row r="28" spans="1:6" x14ac:dyDescent="0.3">
      <c r="A28" s="3" t="s">
        <v>55</v>
      </c>
      <c r="B28" s="3" t="s">
        <v>56</v>
      </c>
      <c r="F28" s="9" t="s">
        <v>619</v>
      </c>
    </row>
    <row r="29" spans="1:6" x14ac:dyDescent="0.3">
      <c r="A29" s="3" t="s">
        <v>57</v>
      </c>
      <c r="B29" s="3" t="s">
        <v>58</v>
      </c>
      <c r="F29" s="9" t="s">
        <v>620</v>
      </c>
    </row>
    <row r="30" spans="1:6" x14ac:dyDescent="0.3">
      <c r="A30" s="3" t="s">
        <v>59</v>
      </c>
      <c r="B30" s="3" t="s">
        <v>60</v>
      </c>
      <c r="F30"/>
    </row>
    <row r="31" spans="1:6" x14ac:dyDescent="0.3">
      <c r="A31" s="3" t="s">
        <v>61</v>
      </c>
      <c r="B31" s="3" t="s">
        <v>62</v>
      </c>
      <c r="F31"/>
    </row>
    <row r="32" spans="1:6" x14ac:dyDescent="0.3">
      <c r="A32" s="3" t="s">
        <v>63</v>
      </c>
      <c r="B32" s="3" t="s">
        <v>64</v>
      </c>
      <c r="F32"/>
    </row>
    <row r="33" spans="1:6" x14ac:dyDescent="0.3">
      <c r="A33" s="3" t="s">
        <v>65</v>
      </c>
      <c r="B33" s="3" t="s">
        <v>66</v>
      </c>
    </row>
    <row r="34" spans="1:6" x14ac:dyDescent="0.3">
      <c r="A34" s="3" t="s">
        <v>67</v>
      </c>
      <c r="B34" s="3" t="s">
        <v>68</v>
      </c>
      <c r="F34"/>
    </row>
    <row r="35" spans="1:6" x14ac:dyDescent="0.3">
      <c r="A35" s="3" t="s">
        <v>69</v>
      </c>
      <c r="B35" s="3" t="s">
        <v>70</v>
      </c>
      <c r="F35"/>
    </row>
    <row r="36" spans="1:6" x14ac:dyDescent="0.3">
      <c r="A36" s="4" t="s">
        <v>71</v>
      </c>
      <c r="B36" s="4" t="s">
        <v>72</v>
      </c>
      <c r="F36"/>
    </row>
    <row r="37" spans="1:6" x14ac:dyDescent="0.3">
      <c r="A37" s="4" t="s">
        <v>73</v>
      </c>
      <c r="B37" s="4" t="s">
        <v>74</v>
      </c>
      <c r="F37"/>
    </row>
    <row r="38" spans="1:6" x14ac:dyDescent="0.3">
      <c r="A38" s="3" t="s">
        <v>75</v>
      </c>
      <c r="B38" s="3" t="s">
        <v>76</v>
      </c>
      <c r="F38"/>
    </row>
    <row r="39" spans="1:6" x14ac:dyDescent="0.3">
      <c r="A39" s="3" t="s">
        <v>77</v>
      </c>
      <c r="B39" s="3" t="s">
        <v>78</v>
      </c>
      <c r="F39"/>
    </row>
    <row r="40" spans="1:6" x14ac:dyDescent="0.3">
      <c r="A40" s="3" t="s">
        <v>79</v>
      </c>
      <c r="B40" s="3" t="s">
        <v>80</v>
      </c>
      <c r="F40"/>
    </row>
    <row r="41" spans="1:6" x14ac:dyDescent="0.3">
      <c r="A41" s="3" t="s">
        <v>81</v>
      </c>
      <c r="B41" s="3" t="s">
        <v>82</v>
      </c>
      <c r="F41"/>
    </row>
    <row r="42" spans="1:6" x14ac:dyDescent="0.3">
      <c r="A42" s="3" t="s">
        <v>83</v>
      </c>
      <c r="B42" s="3" t="s">
        <v>84</v>
      </c>
    </row>
    <row r="43" spans="1:6" x14ac:dyDescent="0.3">
      <c r="A43" s="3" t="s">
        <v>85</v>
      </c>
      <c r="B43" s="3" t="s">
        <v>86</v>
      </c>
    </row>
    <row r="44" spans="1:6" x14ac:dyDescent="0.3">
      <c r="A44" s="3" t="s">
        <v>87</v>
      </c>
      <c r="B44" s="3" t="s">
        <v>88</v>
      </c>
    </row>
    <row r="45" spans="1:6" x14ac:dyDescent="0.3">
      <c r="A45" s="3" t="s">
        <v>89</v>
      </c>
      <c r="B45" s="3" t="s">
        <v>90</v>
      </c>
    </row>
    <row r="46" spans="1:6" x14ac:dyDescent="0.3">
      <c r="A46" s="3" t="s">
        <v>91</v>
      </c>
      <c r="B46" s="3" t="s">
        <v>92</v>
      </c>
    </row>
    <row r="47" spans="1:6" x14ac:dyDescent="0.3">
      <c r="A47" s="3" t="s">
        <v>93</v>
      </c>
      <c r="B47" s="3" t="s">
        <v>94</v>
      </c>
    </row>
    <row r="48" spans="1:6" x14ac:dyDescent="0.3">
      <c r="A48" s="3" t="s">
        <v>95</v>
      </c>
      <c r="B48" s="3" t="s">
        <v>96</v>
      </c>
    </row>
    <row r="49" spans="1:2" x14ac:dyDescent="0.3">
      <c r="A49" s="3" t="s">
        <v>97</v>
      </c>
      <c r="B49" s="3" t="s">
        <v>98</v>
      </c>
    </row>
    <row r="50" spans="1:2" x14ac:dyDescent="0.3">
      <c r="A50" s="3" t="s">
        <v>99</v>
      </c>
      <c r="B50" s="3" t="s">
        <v>100</v>
      </c>
    </row>
    <row r="51" spans="1:2" x14ac:dyDescent="0.3">
      <c r="A51" s="3" t="s">
        <v>101</v>
      </c>
      <c r="B51" s="3" t="s">
        <v>102</v>
      </c>
    </row>
    <row r="52" spans="1:2" x14ac:dyDescent="0.3">
      <c r="A52" s="3" t="s">
        <v>103</v>
      </c>
      <c r="B52" s="3" t="s">
        <v>104</v>
      </c>
    </row>
    <row r="53" spans="1:2" x14ac:dyDescent="0.3">
      <c r="A53" s="3" t="s">
        <v>105</v>
      </c>
      <c r="B53" s="3" t="s">
        <v>106</v>
      </c>
    </row>
    <row r="54" spans="1:2" x14ac:dyDescent="0.3">
      <c r="A54" s="3" t="s">
        <v>107</v>
      </c>
      <c r="B54" s="3" t="s">
        <v>108</v>
      </c>
    </row>
    <row r="55" spans="1:2" x14ac:dyDescent="0.3">
      <c r="A55" s="3" t="s">
        <v>109</v>
      </c>
      <c r="B55" s="3" t="s">
        <v>110</v>
      </c>
    </row>
    <row r="56" spans="1:2" x14ac:dyDescent="0.3">
      <c r="A56" s="13" t="s">
        <v>486</v>
      </c>
      <c r="B56" s="14" t="s">
        <v>487</v>
      </c>
    </row>
    <row r="57" spans="1:2" x14ac:dyDescent="0.3">
      <c r="A57" s="3" t="s">
        <v>111</v>
      </c>
      <c r="B57" s="3" t="s">
        <v>112</v>
      </c>
    </row>
    <row r="58" spans="1:2" x14ac:dyDescent="0.3">
      <c r="A58" s="15" t="s">
        <v>488</v>
      </c>
      <c r="B58" s="14" t="s">
        <v>489</v>
      </c>
    </row>
    <row r="59" spans="1:2" x14ac:dyDescent="0.3">
      <c r="A59" s="3" t="s">
        <v>113</v>
      </c>
      <c r="B59" s="3" t="s">
        <v>114</v>
      </c>
    </row>
    <row r="60" spans="1:2" x14ac:dyDescent="0.3">
      <c r="A60" s="14" t="s">
        <v>490</v>
      </c>
      <c r="B60" s="14" t="s">
        <v>491</v>
      </c>
    </row>
    <row r="61" spans="1:2" x14ac:dyDescent="0.3">
      <c r="A61" s="3" t="s">
        <v>115</v>
      </c>
      <c r="B61" s="3" t="s">
        <v>116</v>
      </c>
    </row>
    <row r="62" spans="1:2" x14ac:dyDescent="0.3">
      <c r="A62" s="14" t="s">
        <v>492</v>
      </c>
      <c r="B62" s="14" t="s">
        <v>493</v>
      </c>
    </row>
    <row r="63" spans="1:2" x14ac:dyDescent="0.3">
      <c r="A63" s="3" t="s">
        <v>117</v>
      </c>
      <c r="B63" s="3" t="s">
        <v>118</v>
      </c>
    </row>
    <row r="64" spans="1:2" x14ac:dyDescent="0.3">
      <c r="A64" s="3" t="s">
        <v>119</v>
      </c>
      <c r="B64" s="3" t="s">
        <v>120</v>
      </c>
    </row>
    <row r="65" spans="1:2" x14ac:dyDescent="0.3">
      <c r="A65" s="3" t="s">
        <v>121</v>
      </c>
      <c r="B65" s="3" t="s">
        <v>122</v>
      </c>
    </row>
    <row r="66" spans="1:2" x14ac:dyDescent="0.3">
      <c r="A66" s="14" t="s">
        <v>494</v>
      </c>
      <c r="B66" s="14" t="s">
        <v>495</v>
      </c>
    </row>
    <row r="67" spans="1:2" x14ac:dyDescent="0.3">
      <c r="A67" s="3" t="s">
        <v>123</v>
      </c>
      <c r="B67" s="3" t="s">
        <v>124</v>
      </c>
    </row>
    <row r="68" spans="1:2" x14ac:dyDescent="0.3">
      <c r="A68" s="3" t="s">
        <v>125</v>
      </c>
      <c r="B68" s="3" t="s">
        <v>126</v>
      </c>
    </row>
    <row r="69" spans="1:2" x14ac:dyDescent="0.3">
      <c r="A69" s="3" t="s">
        <v>127</v>
      </c>
      <c r="B69" s="3" t="s">
        <v>128</v>
      </c>
    </row>
    <row r="70" spans="1:2" x14ac:dyDescent="0.3">
      <c r="A70" s="3" t="s">
        <v>129</v>
      </c>
      <c r="B70" s="3" t="s">
        <v>130</v>
      </c>
    </row>
    <row r="71" spans="1:2" x14ac:dyDescent="0.3">
      <c r="A71" s="3" t="s">
        <v>131</v>
      </c>
      <c r="B71" s="3" t="s">
        <v>132</v>
      </c>
    </row>
    <row r="72" spans="1:2" x14ac:dyDescent="0.3">
      <c r="A72" s="3" t="s">
        <v>133</v>
      </c>
      <c r="B72" s="3" t="s">
        <v>134</v>
      </c>
    </row>
    <row r="73" spans="1:2" x14ac:dyDescent="0.3">
      <c r="A73" s="3" t="s">
        <v>135</v>
      </c>
      <c r="B73" s="3" t="s">
        <v>136</v>
      </c>
    </row>
    <row r="74" spans="1:2" x14ac:dyDescent="0.3">
      <c r="A74" s="3" t="s">
        <v>137</v>
      </c>
      <c r="B74" s="3" t="s">
        <v>138</v>
      </c>
    </row>
    <row r="75" spans="1:2" x14ac:dyDescent="0.3">
      <c r="A75" s="3" t="s">
        <v>139</v>
      </c>
      <c r="B75" s="3" t="s">
        <v>140</v>
      </c>
    </row>
    <row r="76" spans="1:2" x14ac:dyDescent="0.3">
      <c r="A76" s="3" t="s">
        <v>141</v>
      </c>
      <c r="B76" s="3" t="s">
        <v>142</v>
      </c>
    </row>
    <row r="77" spans="1:2" x14ac:dyDescent="0.3">
      <c r="A77" s="8" t="s">
        <v>981</v>
      </c>
      <c r="B77" s="8" t="s">
        <v>982</v>
      </c>
    </row>
    <row r="78" spans="1:2" x14ac:dyDescent="0.3">
      <c r="A78" s="3" t="s">
        <v>790</v>
      </c>
      <c r="B78" s="3" t="s">
        <v>791</v>
      </c>
    </row>
    <row r="79" spans="1:2" x14ac:dyDescent="0.3">
      <c r="A79" s="3" t="s">
        <v>143</v>
      </c>
      <c r="B79" s="3" t="s">
        <v>144</v>
      </c>
    </row>
    <row r="80" spans="1:2" x14ac:dyDescent="0.3">
      <c r="A80" s="3" t="s">
        <v>145</v>
      </c>
      <c r="B80" s="3" t="s">
        <v>146</v>
      </c>
    </row>
    <row r="81" spans="1:2" x14ac:dyDescent="0.3">
      <c r="A81" s="8" t="s">
        <v>983</v>
      </c>
      <c r="B81" s="8" t="s">
        <v>652</v>
      </c>
    </row>
    <row r="82" spans="1:2" x14ac:dyDescent="0.3">
      <c r="A82" s="32" t="s">
        <v>956</v>
      </c>
      <c r="B82" s="3" t="s">
        <v>957</v>
      </c>
    </row>
    <row r="83" spans="1:2" x14ac:dyDescent="0.3">
      <c r="A83" s="8" t="s">
        <v>984</v>
      </c>
      <c r="B83" s="8" t="s">
        <v>985</v>
      </c>
    </row>
    <row r="84" spans="1:2" x14ac:dyDescent="0.3">
      <c r="A84" s="3" t="s">
        <v>147</v>
      </c>
      <c r="B84" s="3" t="s">
        <v>148</v>
      </c>
    </row>
    <row r="85" spans="1:2" x14ac:dyDescent="0.3">
      <c r="A85" s="8" t="s">
        <v>986</v>
      </c>
      <c r="B85" s="8" t="s">
        <v>366</v>
      </c>
    </row>
    <row r="86" spans="1:2" x14ac:dyDescent="0.3">
      <c r="A86" s="8" t="s">
        <v>987</v>
      </c>
      <c r="B86" s="8" t="s">
        <v>988</v>
      </c>
    </row>
    <row r="87" spans="1:2" x14ac:dyDescent="0.3">
      <c r="A87" s="3" t="s">
        <v>149</v>
      </c>
      <c r="B87" s="3" t="s">
        <v>150</v>
      </c>
    </row>
    <row r="88" spans="1:2" x14ac:dyDescent="0.3">
      <c r="A88" s="3" t="s">
        <v>965</v>
      </c>
      <c r="B88" s="3" t="s">
        <v>966</v>
      </c>
    </row>
    <row r="89" spans="1:2" x14ac:dyDescent="0.3">
      <c r="A89" s="8" t="s">
        <v>989</v>
      </c>
      <c r="B89" s="8" t="s">
        <v>990</v>
      </c>
    </row>
    <row r="90" spans="1:2" x14ac:dyDescent="0.3">
      <c r="A90" s="8" t="s">
        <v>991</v>
      </c>
      <c r="B90" s="8" t="s">
        <v>992</v>
      </c>
    </row>
    <row r="91" spans="1:2" x14ac:dyDescent="0.3">
      <c r="A91" s="8" t="s">
        <v>993</v>
      </c>
      <c r="B91" s="8" t="s">
        <v>994</v>
      </c>
    </row>
    <row r="92" spans="1:2" x14ac:dyDescent="0.3">
      <c r="A92" s="8" t="s">
        <v>995</v>
      </c>
      <c r="B92" s="8" t="s">
        <v>996</v>
      </c>
    </row>
    <row r="93" spans="1:2" x14ac:dyDescent="0.3">
      <c r="A93" s="8" t="s">
        <v>997</v>
      </c>
      <c r="B93" s="8" t="s">
        <v>998</v>
      </c>
    </row>
    <row r="94" spans="1:2" x14ac:dyDescent="0.3">
      <c r="A94" s="3" t="s">
        <v>151</v>
      </c>
      <c r="B94" s="3" t="s">
        <v>152</v>
      </c>
    </row>
    <row r="95" spans="1:2" x14ac:dyDescent="0.3">
      <c r="A95" s="8" t="s">
        <v>999</v>
      </c>
      <c r="B95" s="8" t="s">
        <v>1000</v>
      </c>
    </row>
    <row r="96" spans="1:2" x14ac:dyDescent="0.3">
      <c r="A96" s="3" t="s">
        <v>153</v>
      </c>
      <c r="B96" s="3" t="s">
        <v>154</v>
      </c>
    </row>
    <row r="97" spans="1:2" x14ac:dyDescent="0.3">
      <c r="A97" s="3" t="s">
        <v>792</v>
      </c>
      <c r="B97" s="3" t="s">
        <v>793</v>
      </c>
    </row>
    <row r="98" spans="1:2" x14ac:dyDescent="0.3">
      <c r="A98" s="8" t="s">
        <v>1001</v>
      </c>
      <c r="B98" s="8" t="s">
        <v>1002</v>
      </c>
    </row>
    <row r="99" spans="1:2" x14ac:dyDescent="0.3">
      <c r="A99" s="8" t="s">
        <v>1003</v>
      </c>
      <c r="B99" s="8" t="s">
        <v>964</v>
      </c>
    </row>
    <row r="100" spans="1:2" x14ac:dyDescent="0.3">
      <c r="A100" s="3" t="s">
        <v>155</v>
      </c>
      <c r="B100" s="3" t="s">
        <v>156</v>
      </c>
    </row>
    <row r="101" spans="1:2" x14ac:dyDescent="0.3">
      <c r="A101" s="3" t="s">
        <v>157</v>
      </c>
      <c r="B101" s="3" t="s">
        <v>158</v>
      </c>
    </row>
    <row r="102" spans="1:2" x14ac:dyDescent="0.3">
      <c r="A102" s="3" t="s">
        <v>159</v>
      </c>
      <c r="B102" s="3" t="s">
        <v>160</v>
      </c>
    </row>
    <row r="103" spans="1:2" x14ac:dyDescent="0.3">
      <c r="A103" s="3" t="s">
        <v>161</v>
      </c>
      <c r="B103" s="3" t="s">
        <v>162</v>
      </c>
    </row>
    <row r="104" spans="1:2" x14ac:dyDescent="0.3">
      <c r="A104" s="3" t="s">
        <v>163</v>
      </c>
      <c r="B104" s="3" t="s">
        <v>164</v>
      </c>
    </row>
    <row r="105" spans="1:2" x14ac:dyDescent="0.3">
      <c r="A105" s="3" t="s">
        <v>165</v>
      </c>
      <c r="B105" s="3" t="s">
        <v>166</v>
      </c>
    </row>
    <row r="106" spans="1:2" x14ac:dyDescent="0.3">
      <c r="A106" s="3" t="s">
        <v>167</v>
      </c>
      <c r="B106" s="3" t="s">
        <v>168</v>
      </c>
    </row>
    <row r="107" spans="1:2" x14ac:dyDescent="0.3">
      <c r="A107" s="3" t="s">
        <v>169</v>
      </c>
      <c r="B107" s="3" t="s">
        <v>170</v>
      </c>
    </row>
    <row r="108" spans="1:2" x14ac:dyDescent="0.3">
      <c r="A108" s="3" t="s">
        <v>171</v>
      </c>
      <c r="B108" s="3" t="s">
        <v>172</v>
      </c>
    </row>
    <row r="109" spans="1:2" x14ac:dyDescent="0.3">
      <c r="A109" s="3" t="s">
        <v>173</v>
      </c>
      <c r="B109" s="3" t="s">
        <v>174</v>
      </c>
    </row>
    <row r="110" spans="1:2" x14ac:dyDescent="0.3">
      <c r="A110" s="3" t="s">
        <v>175</v>
      </c>
      <c r="B110" s="3" t="s">
        <v>176</v>
      </c>
    </row>
    <row r="111" spans="1:2" x14ac:dyDescent="0.3">
      <c r="A111" s="3" t="s">
        <v>177</v>
      </c>
      <c r="B111" s="3" t="s">
        <v>178</v>
      </c>
    </row>
    <row r="112" spans="1:2" x14ac:dyDescent="0.3">
      <c r="A112" s="3" t="s">
        <v>920</v>
      </c>
      <c r="B112" s="3" t="s">
        <v>921</v>
      </c>
    </row>
    <row r="113" spans="1:2" x14ac:dyDescent="0.3">
      <c r="A113" s="3" t="s">
        <v>179</v>
      </c>
      <c r="B113" s="3" t="s">
        <v>180</v>
      </c>
    </row>
    <row r="114" spans="1:2" x14ac:dyDescent="0.3">
      <c r="A114" s="3" t="s">
        <v>181</v>
      </c>
      <c r="B114" s="3" t="s">
        <v>182</v>
      </c>
    </row>
    <row r="115" spans="1:2" x14ac:dyDescent="0.3">
      <c r="A115" s="3" t="s">
        <v>183</v>
      </c>
      <c r="B115" s="3" t="s">
        <v>184</v>
      </c>
    </row>
    <row r="116" spans="1:2" x14ac:dyDescent="0.3">
      <c r="A116" s="3" t="s">
        <v>185</v>
      </c>
      <c r="B116" s="3" t="s">
        <v>186</v>
      </c>
    </row>
    <row r="117" spans="1:2" x14ac:dyDescent="0.3">
      <c r="A117" s="3" t="s">
        <v>187</v>
      </c>
      <c r="B117" s="3" t="s">
        <v>188</v>
      </c>
    </row>
    <row r="118" spans="1:2" x14ac:dyDescent="0.3">
      <c r="A118" s="3" t="s">
        <v>189</v>
      </c>
      <c r="B118" s="3" t="s">
        <v>190</v>
      </c>
    </row>
    <row r="119" spans="1:2" x14ac:dyDescent="0.3">
      <c r="A119" s="3" t="s">
        <v>191</v>
      </c>
      <c r="B119" s="3" t="s">
        <v>192</v>
      </c>
    </row>
    <row r="120" spans="1:2" x14ac:dyDescent="0.3">
      <c r="A120" s="3" t="s">
        <v>193</v>
      </c>
      <c r="B120" s="3" t="s">
        <v>194</v>
      </c>
    </row>
    <row r="121" spans="1:2" x14ac:dyDescent="0.3">
      <c r="A121" s="3" t="s">
        <v>195</v>
      </c>
      <c r="B121" s="3" t="s">
        <v>196</v>
      </c>
    </row>
    <row r="122" spans="1:2" x14ac:dyDescent="0.3">
      <c r="A122" s="3" t="s">
        <v>197</v>
      </c>
      <c r="B122" s="3" t="s">
        <v>198</v>
      </c>
    </row>
    <row r="123" spans="1:2" x14ac:dyDescent="0.3">
      <c r="A123" s="3" t="s">
        <v>199</v>
      </c>
      <c r="B123" s="3" t="s">
        <v>200</v>
      </c>
    </row>
    <row r="124" spans="1:2" x14ac:dyDescent="0.3">
      <c r="A124" s="3" t="s">
        <v>201</v>
      </c>
      <c r="B124" s="3" t="s">
        <v>202</v>
      </c>
    </row>
    <row r="125" spans="1:2" x14ac:dyDescent="0.3">
      <c r="A125" s="3" t="s">
        <v>203</v>
      </c>
      <c r="B125" s="3" t="s">
        <v>204</v>
      </c>
    </row>
    <row r="126" spans="1:2" x14ac:dyDescent="0.3">
      <c r="A126" s="3" t="s">
        <v>205</v>
      </c>
      <c r="B126" s="3" t="s">
        <v>206</v>
      </c>
    </row>
    <row r="127" spans="1:2" x14ac:dyDescent="0.3">
      <c r="A127" s="3" t="s">
        <v>207</v>
      </c>
      <c r="B127" s="3" t="s">
        <v>208</v>
      </c>
    </row>
    <row r="128" spans="1:2" x14ac:dyDescent="0.3">
      <c r="A128" s="3" t="s">
        <v>209</v>
      </c>
      <c r="B128" s="3" t="s">
        <v>210</v>
      </c>
    </row>
    <row r="129" spans="1:2" x14ac:dyDescent="0.3">
      <c r="A129" s="3" t="s">
        <v>211</v>
      </c>
      <c r="B129" s="3" t="s">
        <v>212</v>
      </c>
    </row>
    <row r="130" spans="1:2" x14ac:dyDescent="0.3">
      <c r="A130" s="3" t="s">
        <v>213</v>
      </c>
      <c r="B130" s="3" t="s">
        <v>214</v>
      </c>
    </row>
    <row r="131" spans="1:2" x14ac:dyDescent="0.3">
      <c r="A131" s="3" t="s">
        <v>788</v>
      </c>
      <c r="B131" s="3" t="s">
        <v>789</v>
      </c>
    </row>
    <row r="132" spans="1:2" x14ac:dyDescent="0.3">
      <c r="A132" s="3" t="s">
        <v>215</v>
      </c>
      <c r="B132" s="3" t="s">
        <v>216</v>
      </c>
    </row>
    <row r="133" spans="1:2" x14ac:dyDescent="0.3">
      <c r="A133" s="8" t="s">
        <v>1004</v>
      </c>
      <c r="B133" s="8" t="s">
        <v>1005</v>
      </c>
    </row>
    <row r="134" spans="1:2" x14ac:dyDescent="0.3">
      <c r="A134" s="3" t="s">
        <v>217</v>
      </c>
      <c r="B134" s="3" t="s">
        <v>218</v>
      </c>
    </row>
    <row r="135" spans="1:2" x14ac:dyDescent="0.3">
      <c r="A135" s="3" t="s">
        <v>219</v>
      </c>
      <c r="B135" s="3" t="s">
        <v>220</v>
      </c>
    </row>
    <row r="136" spans="1:2" x14ac:dyDescent="0.3">
      <c r="A136" s="3" t="s">
        <v>221</v>
      </c>
      <c r="B136" s="3" t="s">
        <v>222</v>
      </c>
    </row>
    <row r="137" spans="1:2" x14ac:dyDescent="0.3">
      <c r="A137" s="3" t="s">
        <v>223</v>
      </c>
      <c r="B137" s="3" t="s">
        <v>224</v>
      </c>
    </row>
    <row r="138" spans="1:2" x14ac:dyDescent="0.3">
      <c r="A138" s="3" t="s">
        <v>225</v>
      </c>
      <c r="B138" s="3" t="s">
        <v>226</v>
      </c>
    </row>
    <row r="139" spans="1:2" x14ac:dyDescent="0.3">
      <c r="A139" s="3" t="s">
        <v>227</v>
      </c>
      <c r="B139" s="3" t="s">
        <v>228</v>
      </c>
    </row>
    <row r="140" spans="1:2" x14ac:dyDescent="0.3">
      <c r="A140" s="3" t="s">
        <v>229</v>
      </c>
      <c r="B140" s="3" t="s">
        <v>230</v>
      </c>
    </row>
    <row r="141" spans="1:2" x14ac:dyDescent="0.3">
      <c r="A141" s="3" t="s">
        <v>231</v>
      </c>
      <c r="B141" s="3" t="s">
        <v>232</v>
      </c>
    </row>
    <row r="142" spans="1:2" x14ac:dyDescent="0.3">
      <c r="A142" s="3" t="s">
        <v>233</v>
      </c>
      <c r="B142" s="3" t="s">
        <v>234</v>
      </c>
    </row>
    <row r="143" spans="1:2" x14ac:dyDescent="0.3">
      <c r="A143" s="3" t="s">
        <v>235</v>
      </c>
      <c r="B143" s="3" t="s">
        <v>236</v>
      </c>
    </row>
    <row r="144" spans="1:2" x14ac:dyDescent="0.3">
      <c r="A144" s="3" t="s">
        <v>237</v>
      </c>
      <c r="B144" s="3" t="s">
        <v>238</v>
      </c>
    </row>
    <row r="145" spans="1:2" x14ac:dyDescent="0.3">
      <c r="A145" s="3" t="s">
        <v>239</v>
      </c>
      <c r="B145" s="3" t="s">
        <v>240</v>
      </c>
    </row>
    <row r="146" spans="1:2" x14ac:dyDescent="0.3">
      <c r="A146" s="3" t="s">
        <v>241</v>
      </c>
      <c r="B146" s="3" t="s">
        <v>242</v>
      </c>
    </row>
    <row r="147" spans="1:2" x14ac:dyDescent="0.3">
      <c r="A147" s="3" t="s">
        <v>243</v>
      </c>
      <c r="B147" s="3" t="s">
        <v>244</v>
      </c>
    </row>
    <row r="148" spans="1:2" x14ac:dyDescent="0.3">
      <c r="A148" s="3" t="s">
        <v>245</v>
      </c>
      <c r="B148" s="3" t="s">
        <v>246</v>
      </c>
    </row>
    <row r="149" spans="1:2" x14ac:dyDescent="0.3">
      <c r="A149" s="3" t="s">
        <v>247</v>
      </c>
      <c r="B149" s="3" t="s">
        <v>248</v>
      </c>
    </row>
    <row r="150" spans="1:2" x14ac:dyDescent="0.3">
      <c r="A150" s="3" t="s">
        <v>249</v>
      </c>
      <c r="B150" s="3" t="s">
        <v>250</v>
      </c>
    </row>
    <row r="151" spans="1:2" x14ac:dyDescent="0.3">
      <c r="A151" s="3" t="s">
        <v>251</v>
      </c>
      <c r="B151" s="3" t="s">
        <v>252</v>
      </c>
    </row>
    <row r="152" spans="1:2" x14ac:dyDescent="0.3">
      <c r="A152" s="3" t="s">
        <v>253</v>
      </c>
      <c r="B152" s="3" t="s">
        <v>254</v>
      </c>
    </row>
    <row r="153" spans="1:2" x14ac:dyDescent="0.3">
      <c r="A153" s="3" t="s">
        <v>255</v>
      </c>
      <c r="B153" s="3" t="s">
        <v>256</v>
      </c>
    </row>
    <row r="154" spans="1:2" x14ac:dyDescent="0.3">
      <c r="A154" s="3" t="s">
        <v>257</v>
      </c>
      <c r="B154" s="3" t="s">
        <v>258</v>
      </c>
    </row>
    <row r="155" spans="1:2" x14ac:dyDescent="0.3">
      <c r="A155" s="3" t="s">
        <v>259</v>
      </c>
      <c r="B155" s="3" t="s">
        <v>260</v>
      </c>
    </row>
    <row r="156" spans="1:2" x14ac:dyDescent="0.3">
      <c r="A156" s="3" t="s">
        <v>261</v>
      </c>
      <c r="B156" s="3" t="s">
        <v>262</v>
      </c>
    </row>
    <row r="157" spans="1:2" x14ac:dyDescent="0.3">
      <c r="A157" s="3" t="s">
        <v>263</v>
      </c>
      <c r="B157" s="3" t="s">
        <v>264</v>
      </c>
    </row>
    <row r="158" spans="1:2" x14ac:dyDescent="0.3">
      <c r="A158" s="3" t="s">
        <v>265</v>
      </c>
      <c r="B158" s="3" t="s">
        <v>266</v>
      </c>
    </row>
    <row r="159" spans="1:2" x14ac:dyDescent="0.3">
      <c r="A159" s="3" t="s">
        <v>267</v>
      </c>
      <c r="B159" s="3" t="s">
        <v>268</v>
      </c>
    </row>
    <row r="160" spans="1:2" x14ac:dyDescent="0.3">
      <c r="A160" s="3" t="s">
        <v>269</v>
      </c>
      <c r="B160" s="3" t="s">
        <v>270</v>
      </c>
    </row>
    <row r="161" spans="1:2" x14ac:dyDescent="0.3">
      <c r="A161" s="3" t="s">
        <v>271</v>
      </c>
      <c r="B161" s="3" t="s">
        <v>272</v>
      </c>
    </row>
    <row r="162" spans="1:2" x14ac:dyDescent="0.3">
      <c r="A162" s="3" t="s">
        <v>273</v>
      </c>
      <c r="B162" s="3" t="s">
        <v>274</v>
      </c>
    </row>
    <row r="163" spans="1:2" x14ac:dyDescent="0.3">
      <c r="A163" s="3" t="s">
        <v>275</v>
      </c>
      <c r="B163" s="3" t="s">
        <v>276</v>
      </c>
    </row>
    <row r="164" spans="1:2" x14ac:dyDescent="0.3">
      <c r="A164" s="3" t="s">
        <v>277</v>
      </c>
      <c r="B164" s="3" t="s">
        <v>278</v>
      </c>
    </row>
    <row r="165" spans="1:2" x14ac:dyDescent="0.3">
      <c r="A165" s="3" t="s">
        <v>279</v>
      </c>
      <c r="B165" s="3" t="s">
        <v>280</v>
      </c>
    </row>
    <row r="166" spans="1:2" x14ac:dyDescent="0.3">
      <c r="A166" s="3" t="s">
        <v>281</v>
      </c>
      <c r="B166" s="3" t="s">
        <v>282</v>
      </c>
    </row>
    <row r="167" spans="1:2" x14ac:dyDescent="0.3">
      <c r="A167" s="3" t="s">
        <v>283</v>
      </c>
      <c r="B167" s="3" t="s">
        <v>284</v>
      </c>
    </row>
    <row r="168" spans="1:2" x14ac:dyDescent="0.3">
      <c r="A168" s="3" t="s">
        <v>285</v>
      </c>
      <c r="B168" s="3" t="s">
        <v>286</v>
      </c>
    </row>
    <row r="169" spans="1:2" x14ac:dyDescent="0.3">
      <c r="A169" s="3" t="s">
        <v>287</v>
      </c>
      <c r="B169" s="3" t="s">
        <v>288</v>
      </c>
    </row>
    <row r="170" spans="1:2" x14ac:dyDescent="0.3">
      <c r="A170" s="3" t="s">
        <v>289</v>
      </c>
      <c r="B170" s="3" t="s">
        <v>290</v>
      </c>
    </row>
    <row r="171" spans="1:2" x14ac:dyDescent="0.3">
      <c r="A171" s="3" t="s">
        <v>291</v>
      </c>
      <c r="B171" s="3" t="s">
        <v>292</v>
      </c>
    </row>
    <row r="172" spans="1:2" x14ac:dyDescent="0.3">
      <c r="A172" s="3" t="s">
        <v>293</v>
      </c>
      <c r="B172" s="3" t="s">
        <v>294</v>
      </c>
    </row>
    <row r="173" spans="1:2" x14ac:dyDescent="0.3">
      <c r="A173" s="3" t="s">
        <v>295</v>
      </c>
      <c r="B173" s="3" t="s">
        <v>296</v>
      </c>
    </row>
    <row r="174" spans="1:2" x14ac:dyDescent="0.3">
      <c r="A174" s="3" t="s">
        <v>297</v>
      </c>
      <c r="B174" s="3" t="s">
        <v>298</v>
      </c>
    </row>
    <row r="175" spans="1:2" x14ac:dyDescent="0.3">
      <c r="A175" s="3" t="s">
        <v>299</v>
      </c>
      <c r="B175" s="3" t="s">
        <v>300</v>
      </c>
    </row>
    <row r="176" spans="1:2" x14ac:dyDescent="0.3">
      <c r="A176" s="3" t="s">
        <v>301</v>
      </c>
      <c r="B176" s="3" t="s">
        <v>302</v>
      </c>
    </row>
    <row r="177" spans="1:2" x14ac:dyDescent="0.3">
      <c r="A177" s="3" t="s">
        <v>303</v>
      </c>
      <c r="B177" s="3" t="s">
        <v>304</v>
      </c>
    </row>
    <row r="178" spans="1:2" x14ac:dyDescent="0.3">
      <c r="A178" s="3" t="s">
        <v>305</v>
      </c>
      <c r="B178" s="3" t="s">
        <v>306</v>
      </c>
    </row>
    <row r="179" spans="1:2" x14ac:dyDescent="0.3">
      <c r="A179" s="3" t="s">
        <v>307</v>
      </c>
      <c r="B179" s="3" t="s">
        <v>308</v>
      </c>
    </row>
    <row r="180" spans="1:2" x14ac:dyDescent="0.3">
      <c r="A180" s="3" t="s">
        <v>309</v>
      </c>
      <c r="B180" s="3" t="s">
        <v>310</v>
      </c>
    </row>
    <row r="181" spans="1:2" x14ac:dyDescent="0.3">
      <c r="A181" s="3" t="s">
        <v>311</v>
      </c>
      <c r="B181" s="5" t="s">
        <v>312</v>
      </c>
    </row>
    <row r="182" spans="1:2" x14ac:dyDescent="0.3">
      <c r="A182" s="3" t="s">
        <v>847</v>
      </c>
      <c r="B182" s="3" t="s">
        <v>848</v>
      </c>
    </row>
    <row r="183" spans="1:2" x14ac:dyDescent="0.3">
      <c r="A183" s="3" t="s">
        <v>313</v>
      </c>
      <c r="B183" s="3" t="s">
        <v>314</v>
      </c>
    </row>
    <row r="184" spans="1:2" x14ac:dyDescent="0.3">
      <c r="A184" s="3" t="s">
        <v>315</v>
      </c>
      <c r="B184" s="3" t="s">
        <v>316</v>
      </c>
    </row>
    <row r="185" spans="1:2" x14ac:dyDescent="0.3">
      <c r="A185" s="14" t="s">
        <v>496</v>
      </c>
      <c r="B185" s="14" t="s">
        <v>497</v>
      </c>
    </row>
    <row r="186" spans="1:2" x14ac:dyDescent="0.3">
      <c r="A186" s="3" t="s">
        <v>317</v>
      </c>
      <c r="B186" s="3" t="s">
        <v>318</v>
      </c>
    </row>
    <row r="187" spans="1:2" x14ac:dyDescent="0.3">
      <c r="A187" s="14" t="s">
        <v>498</v>
      </c>
      <c r="B187" s="14" t="s">
        <v>499</v>
      </c>
    </row>
    <row r="188" spans="1:2" x14ac:dyDescent="0.3">
      <c r="A188" s="3" t="s">
        <v>319</v>
      </c>
      <c r="B188" s="3" t="s">
        <v>320</v>
      </c>
    </row>
    <row r="189" spans="1:2" x14ac:dyDescent="0.3">
      <c r="A189" s="14" t="s">
        <v>500</v>
      </c>
      <c r="B189" s="14" t="s">
        <v>501</v>
      </c>
    </row>
    <row r="190" spans="1:2" x14ac:dyDescent="0.3">
      <c r="A190" s="3" t="s">
        <v>321</v>
      </c>
      <c r="B190" s="3" t="s">
        <v>322</v>
      </c>
    </row>
    <row r="191" spans="1:2" x14ac:dyDescent="0.3">
      <c r="A191" s="14" t="s">
        <v>502</v>
      </c>
      <c r="B191" s="14" t="s">
        <v>503</v>
      </c>
    </row>
    <row r="192" spans="1:2" x14ac:dyDescent="0.3">
      <c r="A192" s="3" t="s">
        <v>323</v>
      </c>
      <c r="B192" s="3" t="s">
        <v>324</v>
      </c>
    </row>
    <row r="193" spans="1:2" x14ac:dyDescent="0.3">
      <c r="A193" s="3" t="s">
        <v>325</v>
      </c>
      <c r="B193" s="3" t="s">
        <v>326</v>
      </c>
    </row>
    <row r="194" spans="1:2" x14ac:dyDescent="0.3">
      <c r="A194" s="14" t="s">
        <v>504</v>
      </c>
      <c r="B194" s="14" t="s">
        <v>505</v>
      </c>
    </row>
    <row r="195" spans="1:2" x14ac:dyDescent="0.3">
      <c r="A195" s="3" t="s">
        <v>327</v>
      </c>
      <c r="B195" s="3" t="s">
        <v>328</v>
      </c>
    </row>
    <row r="196" spans="1:2" x14ac:dyDescent="0.3">
      <c r="A196" s="3" t="s">
        <v>329</v>
      </c>
      <c r="B196" s="3" t="s">
        <v>330</v>
      </c>
    </row>
    <row r="197" spans="1:2" x14ac:dyDescent="0.3">
      <c r="A197" s="3" t="s">
        <v>331</v>
      </c>
      <c r="B197" s="3" t="s">
        <v>332</v>
      </c>
    </row>
    <row r="198" spans="1:2" x14ac:dyDescent="0.3">
      <c r="A198" s="3" t="s">
        <v>333</v>
      </c>
      <c r="B198" s="3" t="s">
        <v>334</v>
      </c>
    </row>
    <row r="199" spans="1:2" x14ac:dyDescent="0.3">
      <c r="A199" s="3" t="s">
        <v>335</v>
      </c>
      <c r="B199" s="3" t="s">
        <v>336</v>
      </c>
    </row>
    <row r="200" spans="1:2" x14ac:dyDescent="0.3">
      <c r="A200" s="3" t="s">
        <v>337</v>
      </c>
      <c r="B200" s="3" t="s">
        <v>338</v>
      </c>
    </row>
    <row r="201" spans="1:2" x14ac:dyDescent="0.3">
      <c r="A201" s="3" t="s">
        <v>339</v>
      </c>
      <c r="B201" s="3" t="s">
        <v>340</v>
      </c>
    </row>
    <row r="202" spans="1:2" x14ac:dyDescent="0.3">
      <c r="A202" s="3" t="s">
        <v>341</v>
      </c>
      <c r="B202" s="3" t="s">
        <v>342</v>
      </c>
    </row>
    <row r="203" spans="1:2" x14ac:dyDescent="0.3">
      <c r="A203" s="3" t="s">
        <v>343</v>
      </c>
      <c r="B203" s="3" t="s">
        <v>344</v>
      </c>
    </row>
    <row r="204" spans="1:2" x14ac:dyDescent="0.3">
      <c r="A204" s="3" t="s">
        <v>345</v>
      </c>
      <c r="B204" s="3" t="s">
        <v>346</v>
      </c>
    </row>
    <row r="205" spans="1:2" x14ac:dyDescent="0.3">
      <c r="A205" s="3" t="s">
        <v>347</v>
      </c>
      <c r="B205" s="3" t="s">
        <v>348</v>
      </c>
    </row>
    <row r="206" spans="1:2" x14ac:dyDescent="0.3">
      <c r="A206" s="3" t="s">
        <v>349</v>
      </c>
      <c r="B206" s="3" t="s">
        <v>350</v>
      </c>
    </row>
    <row r="207" spans="1:2" x14ac:dyDescent="0.3">
      <c r="A207" s="3" t="s">
        <v>351</v>
      </c>
      <c r="B207" s="3" t="s">
        <v>352</v>
      </c>
    </row>
    <row r="208" spans="1:2" x14ac:dyDescent="0.3">
      <c r="A208" s="3" t="s">
        <v>353</v>
      </c>
      <c r="B208" s="3" t="s">
        <v>354</v>
      </c>
    </row>
    <row r="209" spans="1:2" x14ac:dyDescent="0.3">
      <c r="A209" s="3" t="s">
        <v>355</v>
      </c>
      <c r="B209" s="3" t="s">
        <v>356</v>
      </c>
    </row>
    <row r="210" spans="1:2" x14ac:dyDescent="0.3">
      <c r="A210" s="3" t="s">
        <v>357</v>
      </c>
      <c r="B210" s="3" t="s">
        <v>358</v>
      </c>
    </row>
    <row r="211" spans="1:2" x14ac:dyDescent="0.3">
      <c r="A211" s="3" t="s">
        <v>359</v>
      </c>
      <c r="B211" s="3" t="s">
        <v>360</v>
      </c>
    </row>
    <row r="212" spans="1:2" x14ac:dyDescent="0.3">
      <c r="A212" s="8" t="s">
        <v>1006</v>
      </c>
      <c r="B212" s="8" t="s">
        <v>1007</v>
      </c>
    </row>
    <row r="213" spans="1:2" x14ac:dyDescent="0.3">
      <c r="A213" s="3" t="s">
        <v>926</v>
      </c>
      <c r="B213" s="3" t="s">
        <v>927</v>
      </c>
    </row>
    <row r="214" spans="1:2" x14ac:dyDescent="0.3">
      <c r="A214" s="3" t="s">
        <v>798</v>
      </c>
      <c r="B214" s="3" t="s">
        <v>799</v>
      </c>
    </row>
    <row r="215" spans="1:2" x14ac:dyDescent="0.3">
      <c r="A215" s="3" t="s">
        <v>828</v>
      </c>
      <c r="B215" s="3" t="s">
        <v>829</v>
      </c>
    </row>
    <row r="216" spans="1:2" x14ac:dyDescent="0.3">
      <c r="A216" s="3" t="s">
        <v>812</v>
      </c>
      <c r="B216" s="3" t="s">
        <v>813</v>
      </c>
    </row>
    <row r="217" spans="1:2" x14ac:dyDescent="0.3">
      <c r="A217" s="3" t="s">
        <v>943</v>
      </c>
      <c r="B217" s="3" t="s">
        <v>944</v>
      </c>
    </row>
    <row r="218" spans="1:2" x14ac:dyDescent="0.3">
      <c r="A218" s="3" t="s">
        <v>782</v>
      </c>
      <c r="B218" s="3" t="s">
        <v>783</v>
      </c>
    </row>
    <row r="219" spans="1:2" x14ac:dyDescent="0.3">
      <c r="A219" s="3" t="s">
        <v>865</v>
      </c>
      <c r="B219" s="3" t="s">
        <v>866</v>
      </c>
    </row>
    <row r="220" spans="1:2" x14ac:dyDescent="0.3">
      <c r="A220" s="3" t="s">
        <v>853</v>
      </c>
      <c r="B220" s="3" t="s">
        <v>854</v>
      </c>
    </row>
    <row r="221" spans="1:2" x14ac:dyDescent="0.3">
      <c r="A221" s="8" t="s">
        <v>1008</v>
      </c>
      <c r="B221" s="8" t="s">
        <v>1009</v>
      </c>
    </row>
    <row r="222" spans="1:2" x14ac:dyDescent="0.3">
      <c r="A222" s="3" t="s">
        <v>851</v>
      </c>
      <c r="B222" s="3" t="s">
        <v>852</v>
      </c>
    </row>
    <row r="223" spans="1:2" x14ac:dyDescent="0.3">
      <c r="A223" s="3" t="s">
        <v>786</v>
      </c>
      <c r="B223" s="3" t="s">
        <v>787</v>
      </c>
    </row>
    <row r="224" spans="1:2" x14ac:dyDescent="0.3">
      <c r="A224" s="3" t="s">
        <v>867</v>
      </c>
      <c r="B224" s="3" t="s">
        <v>868</v>
      </c>
    </row>
    <row r="225" spans="1:2" x14ac:dyDescent="0.3">
      <c r="A225" s="3" t="s">
        <v>861</v>
      </c>
      <c r="B225" s="3" t="s">
        <v>862</v>
      </c>
    </row>
    <row r="226" spans="1:2" x14ac:dyDescent="0.3">
      <c r="A226" s="3" t="s">
        <v>836</v>
      </c>
      <c r="B226" s="3" t="s">
        <v>837</v>
      </c>
    </row>
    <row r="227" spans="1:2" x14ac:dyDescent="0.3">
      <c r="A227" s="3" t="s">
        <v>863</v>
      </c>
      <c r="B227" s="3" t="s">
        <v>864</v>
      </c>
    </row>
    <row r="228" spans="1:2" x14ac:dyDescent="0.3">
      <c r="A228" s="3" t="s">
        <v>891</v>
      </c>
      <c r="B228" s="3" t="s">
        <v>892</v>
      </c>
    </row>
    <row r="229" spans="1:2" x14ac:dyDescent="0.3">
      <c r="A229" s="3" t="s">
        <v>900</v>
      </c>
      <c r="B229" s="3" t="s">
        <v>958</v>
      </c>
    </row>
    <row r="230" spans="1:2" x14ac:dyDescent="0.3">
      <c r="A230" s="3" t="s">
        <v>832</v>
      </c>
      <c r="B230" s="3" t="s">
        <v>833</v>
      </c>
    </row>
    <row r="231" spans="1:2" x14ac:dyDescent="0.3">
      <c r="A231" s="3" t="s">
        <v>898</v>
      </c>
      <c r="B231" s="3" t="s">
        <v>899</v>
      </c>
    </row>
    <row r="232" spans="1:2" x14ac:dyDescent="0.3">
      <c r="A232" s="3" t="s">
        <v>905</v>
      </c>
      <c r="B232" s="3" t="s">
        <v>906</v>
      </c>
    </row>
    <row r="233" spans="1:2" x14ac:dyDescent="0.3">
      <c r="A233" s="3" t="s">
        <v>922</v>
      </c>
      <c r="B233" s="3" t="s">
        <v>923</v>
      </c>
    </row>
    <row r="234" spans="1:2" x14ac:dyDescent="0.3">
      <c r="A234" s="3" t="s">
        <v>901</v>
      </c>
      <c r="B234" s="3" t="s">
        <v>902</v>
      </c>
    </row>
    <row r="235" spans="1:2" x14ac:dyDescent="0.3">
      <c r="A235" s="3" t="s">
        <v>758</v>
      </c>
      <c r="B235" s="3" t="s">
        <v>759</v>
      </c>
    </row>
    <row r="236" spans="1:2" x14ac:dyDescent="0.3">
      <c r="A236" s="3" t="s">
        <v>826</v>
      </c>
      <c r="B236" s="3" t="s">
        <v>827</v>
      </c>
    </row>
    <row r="237" spans="1:2" x14ac:dyDescent="0.3">
      <c r="A237" s="3" t="s">
        <v>361</v>
      </c>
      <c r="B237" s="3" t="s">
        <v>362</v>
      </c>
    </row>
    <row r="238" spans="1:2" x14ac:dyDescent="0.3">
      <c r="A238" s="3" t="s">
        <v>363</v>
      </c>
      <c r="B238" s="3" t="s">
        <v>364</v>
      </c>
    </row>
    <row r="239" spans="1:2" x14ac:dyDescent="0.3">
      <c r="A239" s="3" t="s">
        <v>365</v>
      </c>
      <c r="B239" s="3" t="s">
        <v>366</v>
      </c>
    </row>
    <row r="240" spans="1:2" x14ac:dyDescent="0.3">
      <c r="A240" s="3" t="s">
        <v>367</v>
      </c>
      <c r="B240" s="3" t="s">
        <v>368</v>
      </c>
    </row>
    <row r="241" spans="1:2" x14ac:dyDescent="0.3">
      <c r="A241" s="3" t="s">
        <v>369</v>
      </c>
      <c r="B241" s="3" t="s">
        <v>370</v>
      </c>
    </row>
    <row r="242" spans="1:2" x14ac:dyDescent="0.3">
      <c r="A242" s="3" t="s">
        <v>371</v>
      </c>
      <c r="B242" s="3" t="s">
        <v>372</v>
      </c>
    </row>
    <row r="243" spans="1:2" x14ac:dyDescent="0.3">
      <c r="A243" s="3" t="s">
        <v>373</v>
      </c>
      <c r="B243" s="3" t="s">
        <v>374</v>
      </c>
    </row>
    <row r="244" spans="1:2" x14ac:dyDescent="0.3">
      <c r="A244" s="3" t="s">
        <v>375</v>
      </c>
      <c r="B244" s="3" t="s">
        <v>376</v>
      </c>
    </row>
    <row r="245" spans="1:2" x14ac:dyDescent="0.3">
      <c r="A245" s="3" t="s">
        <v>377</v>
      </c>
      <c r="B245" s="3" t="s">
        <v>378</v>
      </c>
    </row>
    <row r="246" spans="1:2" x14ac:dyDescent="0.3">
      <c r="A246" s="3" t="s">
        <v>379</v>
      </c>
      <c r="B246" s="3" t="s">
        <v>380</v>
      </c>
    </row>
    <row r="247" spans="1:2" x14ac:dyDescent="0.3">
      <c r="A247" s="3" t="s">
        <v>381</v>
      </c>
      <c r="B247" s="3" t="s">
        <v>382</v>
      </c>
    </row>
    <row r="248" spans="1:2" x14ac:dyDescent="0.3">
      <c r="A248" s="8" t="s">
        <v>1010</v>
      </c>
      <c r="B248" s="8" t="s">
        <v>1011</v>
      </c>
    </row>
    <row r="249" spans="1:2" x14ac:dyDescent="0.3">
      <c r="A249" s="8" t="s">
        <v>1013</v>
      </c>
      <c r="B249" s="8" t="s">
        <v>1014</v>
      </c>
    </row>
    <row r="250" spans="1:2" x14ac:dyDescent="0.3">
      <c r="A250" s="3" t="s">
        <v>737</v>
      </c>
      <c r="B250" s="3" t="s">
        <v>738</v>
      </c>
    </row>
    <row r="251" spans="1:2" x14ac:dyDescent="0.3">
      <c r="A251" s="8" t="s">
        <v>1015</v>
      </c>
      <c r="B251" s="8" t="s">
        <v>1016</v>
      </c>
    </row>
    <row r="252" spans="1:2" x14ac:dyDescent="0.3">
      <c r="A252" s="8" t="s">
        <v>1017</v>
      </c>
      <c r="B252" s="8" t="s">
        <v>1018</v>
      </c>
    </row>
    <row r="253" spans="1:2" x14ac:dyDescent="0.3">
      <c r="A253" s="3" t="s">
        <v>741</v>
      </c>
      <c r="B253" s="3" t="s">
        <v>742</v>
      </c>
    </row>
    <row r="254" spans="1:2" x14ac:dyDescent="0.3">
      <c r="A254" s="8" t="s">
        <v>1019</v>
      </c>
      <c r="B254" s="8" t="s">
        <v>1020</v>
      </c>
    </row>
    <row r="255" spans="1:2" x14ac:dyDescent="0.3">
      <c r="A255" s="3" t="s">
        <v>739</v>
      </c>
      <c r="B255" s="3" t="s">
        <v>740</v>
      </c>
    </row>
    <row r="256" spans="1:2" x14ac:dyDescent="0.3">
      <c r="A256" s="3" t="s">
        <v>743</v>
      </c>
      <c r="B256" s="3" t="s">
        <v>779</v>
      </c>
    </row>
    <row r="257" spans="1:2" x14ac:dyDescent="0.3">
      <c r="A257" s="3" t="s">
        <v>780</v>
      </c>
      <c r="B257" s="3" t="s">
        <v>781</v>
      </c>
    </row>
    <row r="258" spans="1:2" x14ac:dyDescent="0.3">
      <c r="A258" s="3" t="s">
        <v>752</v>
      </c>
      <c r="B258" s="3" t="s">
        <v>753</v>
      </c>
    </row>
    <row r="259" spans="1:2" x14ac:dyDescent="0.3">
      <c r="A259" s="8" t="s">
        <v>1021</v>
      </c>
      <c r="B259" s="8" t="s">
        <v>1022</v>
      </c>
    </row>
    <row r="260" spans="1:2" x14ac:dyDescent="0.3">
      <c r="A260" s="3" t="s">
        <v>746</v>
      </c>
      <c r="B260" s="3" t="s">
        <v>747</v>
      </c>
    </row>
    <row r="261" spans="1:2" x14ac:dyDescent="0.3">
      <c r="A261" s="3" t="s">
        <v>748</v>
      </c>
      <c r="B261" s="3" t="s">
        <v>749</v>
      </c>
    </row>
    <row r="262" spans="1:2" x14ac:dyDescent="0.3">
      <c r="A262" s="3" t="s">
        <v>750</v>
      </c>
      <c r="B262" s="3" t="s">
        <v>751</v>
      </c>
    </row>
    <row r="263" spans="1:2" x14ac:dyDescent="0.3">
      <c r="A263" s="8" t="s">
        <v>1023</v>
      </c>
      <c r="B263" s="8" t="s">
        <v>1024</v>
      </c>
    </row>
    <row r="264" spans="1:2" x14ac:dyDescent="0.3">
      <c r="A264" s="3" t="s">
        <v>754</v>
      </c>
      <c r="B264" s="3" t="s">
        <v>755</v>
      </c>
    </row>
    <row r="265" spans="1:2" x14ac:dyDescent="0.3">
      <c r="A265" s="3" t="s">
        <v>760</v>
      </c>
      <c r="B265" s="3" t="s">
        <v>761</v>
      </c>
    </row>
    <row r="266" spans="1:2" x14ac:dyDescent="0.3">
      <c r="A266" s="8" t="s">
        <v>1025</v>
      </c>
      <c r="B266" s="8" t="s">
        <v>1026</v>
      </c>
    </row>
    <row r="267" spans="1:2" x14ac:dyDescent="0.3">
      <c r="A267" s="3" t="s">
        <v>762</v>
      </c>
      <c r="B267" s="3" t="s">
        <v>763</v>
      </c>
    </row>
    <row r="268" spans="1:2" x14ac:dyDescent="0.3">
      <c r="A268" s="3" t="s">
        <v>764</v>
      </c>
      <c r="B268" s="3" t="s">
        <v>765</v>
      </c>
    </row>
    <row r="269" spans="1:2" x14ac:dyDescent="0.3">
      <c r="A269" s="3" t="s">
        <v>768</v>
      </c>
      <c r="B269" s="3" t="s">
        <v>769</v>
      </c>
    </row>
    <row r="270" spans="1:2" x14ac:dyDescent="0.3">
      <c r="A270" s="3" t="s">
        <v>768</v>
      </c>
      <c r="B270" s="3" t="s">
        <v>893</v>
      </c>
    </row>
    <row r="271" spans="1:2" x14ac:dyDescent="0.3">
      <c r="A271" s="8" t="s">
        <v>1027</v>
      </c>
      <c r="B271" s="8" t="s">
        <v>1028</v>
      </c>
    </row>
    <row r="272" spans="1:2" x14ac:dyDescent="0.3">
      <c r="A272" s="8" t="s">
        <v>1029</v>
      </c>
      <c r="B272" s="8" t="s">
        <v>1030</v>
      </c>
    </row>
    <row r="273" spans="1:2" x14ac:dyDescent="0.3">
      <c r="A273" s="3" t="s">
        <v>936</v>
      </c>
      <c r="B273" s="3" t="s">
        <v>937</v>
      </c>
    </row>
    <row r="274" spans="1:2" x14ac:dyDescent="0.3">
      <c r="A274" s="3" t="s">
        <v>744</v>
      </c>
      <c r="B274" s="3" t="s">
        <v>745</v>
      </c>
    </row>
    <row r="275" spans="1:2" x14ac:dyDescent="0.3">
      <c r="A275" s="32" t="s">
        <v>727</v>
      </c>
      <c r="B275" s="3" t="s">
        <v>770</v>
      </c>
    </row>
    <row r="276" spans="1:2" x14ac:dyDescent="0.3">
      <c r="A276" s="32" t="s">
        <v>775</v>
      </c>
      <c r="B276" s="3" t="s">
        <v>776</v>
      </c>
    </row>
    <row r="277" spans="1:2" x14ac:dyDescent="0.3">
      <c r="A277" s="32" t="s">
        <v>771</v>
      </c>
      <c r="B277" s="3" t="s">
        <v>772</v>
      </c>
    </row>
    <row r="278" spans="1:2" x14ac:dyDescent="0.3">
      <c r="A278" s="8" t="s">
        <v>1031</v>
      </c>
      <c r="B278" s="8" t="s">
        <v>1032</v>
      </c>
    </row>
    <row r="279" spans="1:2" x14ac:dyDescent="0.3">
      <c r="A279" s="32" t="s">
        <v>773</v>
      </c>
      <c r="B279" s="3" t="s">
        <v>774</v>
      </c>
    </row>
    <row r="280" spans="1:2" x14ac:dyDescent="0.3">
      <c r="A280" s="32" t="s">
        <v>784</v>
      </c>
      <c r="B280" s="3" t="s">
        <v>785</v>
      </c>
    </row>
    <row r="281" spans="1:2" x14ac:dyDescent="0.3">
      <c r="A281" s="8" t="s">
        <v>1033</v>
      </c>
      <c r="B281" s="8" t="s">
        <v>1034</v>
      </c>
    </row>
    <row r="282" spans="1:2" x14ac:dyDescent="0.3">
      <c r="A282" s="32" t="s">
        <v>972</v>
      </c>
      <c r="B282" s="3" t="s">
        <v>973</v>
      </c>
    </row>
    <row r="283" spans="1:2" x14ac:dyDescent="0.3">
      <c r="A283" s="32" t="s">
        <v>756</v>
      </c>
      <c r="B283" s="3" t="s">
        <v>757</v>
      </c>
    </row>
    <row r="284" spans="1:2" x14ac:dyDescent="0.3">
      <c r="A284" s="32" t="s">
        <v>777</v>
      </c>
      <c r="B284" s="3" t="s">
        <v>778</v>
      </c>
    </row>
    <row r="285" spans="1:2" x14ac:dyDescent="0.3">
      <c r="A285" s="3" t="s">
        <v>885</v>
      </c>
      <c r="B285" s="3" t="s">
        <v>886</v>
      </c>
    </row>
    <row r="286" spans="1:2" x14ac:dyDescent="0.3">
      <c r="A286" s="3" t="s">
        <v>915</v>
      </c>
      <c r="B286" s="3" t="s">
        <v>916</v>
      </c>
    </row>
    <row r="287" spans="1:2" x14ac:dyDescent="0.3">
      <c r="A287" s="3" t="s">
        <v>802</v>
      </c>
      <c r="B287" s="3" t="s">
        <v>803</v>
      </c>
    </row>
    <row r="288" spans="1:2" x14ac:dyDescent="0.3">
      <c r="A288" s="14" t="s">
        <v>506</v>
      </c>
      <c r="B288" s="14" t="s">
        <v>507</v>
      </c>
    </row>
    <row r="289" spans="1:2" x14ac:dyDescent="0.3">
      <c r="A289" s="14" t="s">
        <v>508</v>
      </c>
      <c r="B289" s="14" t="s">
        <v>509</v>
      </c>
    </row>
    <row r="290" spans="1:2" x14ac:dyDescent="0.3">
      <c r="A290" s="3" t="s">
        <v>383</v>
      </c>
      <c r="B290" s="3" t="s">
        <v>384</v>
      </c>
    </row>
    <row r="291" spans="1:2" x14ac:dyDescent="0.3">
      <c r="A291" s="3" t="s">
        <v>385</v>
      </c>
      <c r="B291" s="3" t="s">
        <v>386</v>
      </c>
    </row>
    <row r="292" spans="1:2" x14ac:dyDescent="0.3">
      <c r="A292" s="3" t="s">
        <v>932</v>
      </c>
      <c r="B292" s="3" t="s">
        <v>933</v>
      </c>
    </row>
    <row r="293" spans="1:2" x14ac:dyDescent="0.3">
      <c r="A293" s="3" t="s">
        <v>879</v>
      </c>
      <c r="B293" s="3" t="s">
        <v>880</v>
      </c>
    </row>
    <row r="294" spans="1:2" x14ac:dyDescent="0.3">
      <c r="A294" s="3" t="s">
        <v>808</v>
      </c>
      <c r="B294" s="3" t="s">
        <v>809</v>
      </c>
    </row>
    <row r="295" spans="1:2" x14ac:dyDescent="0.3">
      <c r="A295" s="8" t="s">
        <v>1037</v>
      </c>
      <c r="B295" s="8" t="s">
        <v>1038</v>
      </c>
    </row>
    <row r="296" spans="1:2" x14ac:dyDescent="0.3">
      <c r="A296" s="3" t="s">
        <v>387</v>
      </c>
      <c r="B296" s="3" t="s">
        <v>388</v>
      </c>
    </row>
    <row r="297" spans="1:2" x14ac:dyDescent="0.3">
      <c r="A297" s="3" t="s">
        <v>389</v>
      </c>
      <c r="B297" s="3" t="s">
        <v>390</v>
      </c>
    </row>
    <row r="298" spans="1:2" x14ac:dyDescent="0.3">
      <c r="A298" s="3" t="s">
        <v>391</v>
      </c>
      <c r="B298" s="3" t="s">
        <v>392</v>
      </c>
    </row>
    <row r="299" spans="1:2" x14ac:dyDescent="0.3">
      <c r="A299" s="3" t="s">
        <v>393</v>
      </c>
      <c r="B299" s="3" t="s">
        <v>394</v>
      </c>
    </row>
    <row r="300" spans="1:2" x14ac:dyDescent="0.3">
      <c r="A300" s="3" t="s">
        <v>395</v>
      </c>
      <c r="B300" s="3" t="s">
        <v>396</v>
      </c>
    </row>
    <row r="301" spans="1:2" x14ac:dyDescent="0.3">
      <c r="A301" s="3" t="s">
        <v>397</v>
      </c>
      <c r="B301" s="3" t="s">
        <v>398</v>
      </c>
    </row>
    <row r="302" spans="1:2" x14ac:dyDescent="0.3">
      <c r="A302" s="3" t="s">
        <v>399</v>
      </c>
      <c r="B302" s="3" t="s">
        <v>400</v>
      </c>
    </row>
    <row r="303" spans="1:2" x14ac:dyDescent="0.3">
      <c r="A303" s="3" t="s">
        <v>401</v>
      </c>
      <c r="B303" s="3" t="s">
        <v>402</v>
      </c>
    </row>
    <row r="304" spans="1:2" x14ac:dyDescent="0.3">
      <c r="A304" s="3" t="s">
        <v>403</v>
      </c>
      <c r="B304" s="3" t="s">
        <v>404</v>
      </c>
    </row>
    <row r="305" spans="1:2" x14ac:dyDescent="0.3">
      <c r="A305" s="3" t="s">
        <v>405</v>
      </c>
      <c r="B305" s="3" t="s">
        <v>406</v>
      </c>
    </row>
    <row r="306" spans="1:2" x14ac:dyDescent="0.3">
      <c r="A306" s="3" t="s">
        <v>913</v>
      </c>
      <c r="B306" s="3" t="s">
        <v>914</v>
      </c>
    </row>
    <row r="307" spans="1:2" x14ac:dyDescent="0.3">
      <c r="A307" s="3" t="s">
        <v>407</v>
      </c>
      <c r="B307" s="3" t="s">
        <v>408</v>
      </c>
    </row>
    <row r="308" spans="1:2" x14ac:dyDescent="0.3">
      <c r="A308" s="8" t="s">
        <v>1039</v>
      </c>
      <c r="B308" s="8" t="s">
        <v>1040</v>
      </c>
    </row>
    <row r="309" spans="1:2" x14ac:dyDescent="0.3">
      <c r="A309" s="3" t="s">
        <v>947</v>
      </c>
      <c r="B309" s="3" t="s">
        <v>948</v>
      </c>
    </row>
    <row r="310" spans="1:2" x14ac:dyDescent="0.3">
      <c r="A310" s="3" t="s">
        <v>810</v>
      </c>
      <c r="B310" s="3" t="s">
        <v>811</v>
      </c>
    </row>
    <row r="311" spans="1:2" x14ac:dyDescent="0.3">
      <c r="A311" s="3" t="s">
        <v>814</v>
      </c>
      <c r="B311" s="3" t="s">
        <v>815</v>
      </c>
    </row>
    <row r="312" spans="1:2" x14ac:dyDescent="0.3">
      <c r="A312" s="3" t="s">
        <v>818</v>
      </c>
      <c r="B312" s="3" t="s">
        <v>819</v>
      </c>
    </row>
    <row r="313" spans="1:2" x14ac:dyDescent="0.3">
      <c r="A313" s="3" t="s">
        <v>735</v>
      </c>
      <c r="B313" s="3" t="s">
        <v>736</v>
      </c>
    </row>
    <row r="314" spans="1:2" x14ac:dyDescent="0.3">
      <c r="A314" s="8" t="s">
        <v>1041</v>
      </c>
      <c r="B314" s="8" t="s">
        <v>1030</v>
      </c>
    </row>
    <row r="315" spans="1:2" x14ac:dyDescent="0.3">
      <c r="A315" s="3" t="s">
        <v>794</v>
      </c>
      <c r="B315" s="3" t="s">
        <v>795</v>
      </c>
    </row>
    <row r="316" spans="1:2" x14ac:dyDescent="0.3">
      <c r="A316" s="3" t="s">
        <v>816</v>
      </c>
      <c r="B316" s="3" t="s">
        <v>817</v>
      </c>
    </row>
    <row r="317" spans="1:2" x14ac:dyDescent="0.3">
      <c r="A317" s="3" t="s">
        <v>830</v>
      </c>
      <c r="B317" s="3" t="s">
        <v>831</v>
      </c>
    </row>
    <row r="318" spans="1:2" x14ac:dyDescent="0.3">
      <c r="A318" s="3" t="s">
        <v>834</v>
      </c>
      <c r="B318" s="3" t="s">
        <v>835</v>
      </c>
    </row>
    <row r="319" spans="1:2" x14ac:dyDescent="0.3">
      <c r="A319" s="3" t="s">
        <v>934</v>
      </c>
      <c r="B319" s="3" t="s">
        <v>935</v>
      </c>
    </row>
    <row r="320" spans="1:2" x14ac:dyDescent="0.3">
      <c r="A320" s="3" t="s">
        <v>849</v>
      </c>
      <c r="B320" s="3" t="s">
        <v>850</v>
      </c>
    </row>
    <row r="321" spans="1:2" x14ac:dyDescent="0.3">
      <c r="A321" s="3" t="s">
        <v>855</v>
      </c>
      <c r="B321" s="3" t="s">
        <v>856</v>
      </c>
    </row>
    <row r="322" spans="1:2" x14ac:dyDescent="0.3">
      <c r="A322" s="3" t="s">
        <v>859</v>
      </c>
      <c r="B322" s="3" t="s">
        <v>860</v>
      </c>
    </row>
    <row r="323" spans="1:2" x14ac:dyDescent="0.3">
      <c r="A323" s="3" t="s">
        <v>806</v>
      </c>
      <c r="B323" s="3" t="s">
        <v>807</v>
      </c>
    </row>
    <row r="324" spans="1:2" x14ac:dyDescent="0.3">
      <c r="A324" s="3" t="s">
        <v>869</v>
      </c>
      <c r="B324" s="3" t="s">
        <v>870</v>
      </c>
    </row>
    <row r="325" spans="1:2" x14ac:dyDescent="0.3">
      <c r="A325" s="3" t="s">
        <v>875</v>
      </c>
      <c r="B325" s="3" t="s">
        <v>876</v>
      </c>
    </row>
    <row r="326" spans="1:2" x14ac:dyDescent="0.3">
      <c r="A326" s="3" t="s">
        <v>877</v>
      </c>
      <c r="B326" s="3" t="s">
        <v>878</v>
      </c>
    </row>
    <row r="327" spans="1:2" x14ac:dyDescent="0.3">
      <c r="A327" s="3" t="s">
        <v>881</v>
      </c>
      <c r="B327" s="3" t="s">
        <v>882</v>
      </c>
    </row>
    <row r="328" spans="1:2" x14ac:dyDescent="0.3">
      <c r="A328" s="3" t="s">
        <v>887</v>
      </c>
      <c r="B328" s="3" t="s">
        <v>888</v>
      </c>
    </row>
    <row r="329" spans="1:2" x14ac:dyDescent="0.3">
      <c r="A329" s="8" t="s">
        <v>1042</v>
      </c>
      <c r="B329" s="8" t="s">
        <v>1043</v>
      </c>
    </row>
    <row r="330" spans="1:2" x14ac:dyDescent="0.3">
      <c r="A330" s="3" t="s">
        <v>911</v>
      </c>
      <c r="B330" s="3" t="s">
        <v>912</v>
      </c>
    </row>
    <row r="331" spans="1:2" x14ac:dyDescent="0.3">
      <c r="A331" s="8" t="s">
        <v>1044</v>
      </c>
      <c r="B331" s="8" t="s">
        <v>1045</v>
      </c>
    </row>
    <row r="332" spans="1:2" x14ac:dyDescent="0.3">
      <c r="A332" s="3" t="s">
        <v>903</v>
      </c>
      <c r="B332" s="3" t="s">
        <v>904</v>
      </c>
    </row>
    <row r="333" spans="1:2" x14ac:dyDescent="0.3">
      <c r="A333" s="3" t="s">
        <v>945</v>
      </c>
      <c r="B333" s="3" t="s">
        <v>946</v>
      </c>
    </row>
    <row r="334" spans="1:2" x14ac:dyDescent="0.3">
      <c r="A334" s="3" t="s">
        <v>824</v>
      </c>
      <c r="B334" s="3" t="s">
        <v>825</v>
      </c>
    </row>
    <row r="335" spans="1:2" x14ac:dyDescent="0.3">
      <c r="A335" s="3" t="s">
        <v>839</v>
      </c>
      <c r="B335" s="3" t="s">
        <v>840</v>
      </c>
    </row>
    <row r="336" spans="1:2" x14ac:dyDescent="0.3">
      <c r="A336" s="3" t="s">
        <v>841</v>
      </c>
      <c r="B336" s="3" t="s">
        <v>842</v>
      </c>
    </row>
    <row r="337" spans="1:2" x14ac:dyDescent="0.3">
      <c r="A337" s="3" t="s">
        <v>918</v>
      </c>
      <c r="B337" s="3" t="s">
        <v>951</v>
      </c>
    </row>
    <row r="338" spans="1:2" x14ac:dyDescent="0.3">
      <c r="A338" s="3" t="s">
        <v>919</v>
      </c>
      <c r="B338" s="3" t="s">
        <v>952</v>
      </c>
    </row>
    <row r="339" spans="1:2" x14ac:dyDescent="0.3">
      <c r="A339" s="3" t="s">
        <v>822</v>
      </c>
      <c r="B339" s="3" t="s">
        <v>823</v>
      </c>
    </row>
    <row r="340" spans="1:2" x14ac:dyDescent="0.3">
      <c r="A340" s="3" t="s">
        <v>924</v>
      </c>
      <c r="B340" s="3" t="s">
        <v>925</v>
      </c>
    </row>
    <row r="341" spans="1:2" x14ac:dyDescent="0.3">
      <c r="A341" s="3" t="s">
        <v>800</v>
      </c>
      <c r="B341" s="3" t="s">
        <v>801</v>
      </c>
    </row>
    <row r="342" spans="1:2" x14ac:dyDescent="0.3">
      <c r="A342" s="3" t="s">
        <v>804</v>
      </c>
      <c r="B342" s="3" t="s">
        <v>805</v>
      </c>
    </row>
    <row r="343" spans="1:2" x14ac:dyDescent="0.3">
      <c r="A343" s="3" t="s">
        <v>843</v>
      </c>
      <c r="B343" s="3" t="s">
        <v>844</v>
      </c>
    </row>
    <row r="344" spans="1:2" x14ac:dyDescent="0.3">
      <c r="A344" s="3" t="s">
        <v>820</v>
      </c>
      <c r="B344" s="3" t="s">
        <v>821</v>
      </c>
    </row>
    <row r="345" spans="1:2" x14ac:dyDescent="0.3">
      <c r="A345" s="3" t="s">
        <v>873</v>
      </c>
      <c r="B345" s="3" t="s">
        <v>874</v>
      </c>
    </row>
    <row r="346" spans="1:2" x14ac:dyDescent="0.3">
      <c r="A346" s="3" t="s">
        <v>883</v>
      </c>
      <c r="B346" s="3" t="s">
        <v>884</v>
      </c>
    </row>
    <row r="347" spans="1:2" x14ac:dyDescent="0.3">
      <c r="A347" s="3" t="s">
        <v>896</v>
      </c>
      <c r="B347" s="3" t="s">
        <v>897</v>
      </c>
    </row>
    <row r="348" spans="1:2" x14ac:dyDescent="0.3">
      <c r="A348" s="3" t="s">
        <v>928</v>
      </c>
      <c r="B348" s="3" t="s">
        <v>929</v>
      </c>
    </row>
    <row r="349" spans="1:2" x14ac:dyDescent="0.3">
      <c r="A349" s="3" t="s">
        <v>907</v>
      </c>
      <c r="B349" s="3" t="s">
        <v>908</v>
      </c>
    </row>
    <row r="350" spans="1:2" x14ac:dyDescent="0.3">
      <c r="A350" s="3" t="s">
        <v>845</v>
      </c>
      <c r="B350" s="3" t="s">
        <v>846</v>
      </c>
    </row>
    <row r="351" spans="1:2" x14ac:dyDescent="0.3">
      <c r="A351" s="3" t="s">
        <v>917</v>
      </c>
      <c r="B351" s="3" t="s">
        <v>950</v>
      </c>
    </row>
    <row r="352" spans="1:2" x14ac:dyDescent="0.3">
      <c r="A352" s="3" t="s">
        <v>889</v>
      </c>
      <c r="B352" s="3" t="s">
        <v>890</v>
      </c>
    </row>
    <row r="353" spans="1:2" x14ac:dyDescent="0.3">
      <c r="A353" s="3" t="s">
        <v>894</v>
      </c>
      <c r="B353" s="3" t="s">
        <v>895</v>
      </c>
    </row>
    <row r="354" spans="1:2" x14ac:dyDescent="0.3">
      <c r="A354" s="3" t="s">
        <v>930</v>
      </c>
      <c r="B354" s="3" t="s">
        <v>931</v>
      </c>
    </row>
    <row r="355" spans="1:2" x14ac:dyDescent="0.3">
      <c r="A355" s="3" t="s">
        <v>857</v>
      </c>
      <c r="B355" s="3" t="s">
        <v>858</v>
      </c>
    </row>
    <row r="356" spans="1:2" x14ac:dyDescent="0.3">
      <c r="A356" s="3" t="s">
        <v>941</v>
      </c>
      <c r="B356" s="3" t="s">
        <v>942</v>
      </c>
    </row>
    <row r="357" spans="1:2" x14ac:dyDescent="0.3">
      <c r="A357" s="3" t="s">
        <v>871</v>
      </c>
      <c r="B357" s="3" t="s">
        <v>872</v>
      </c>
    </row>
    <row r="358" spans="1:2" x14ac:dyDescent="0.3">
      <c r="A358" s="8" t="s">
        <v>1046</v>
      </c>
      <c r="B358" s="8" t="s">
        <v>1047</v>
      </c>
    </row>
    <row r="359" spans="1:2" x14ac:dyDescent="0.3">
      <c r="A359" s="3" t="s">
        <v>909</v>
      </c>
      <c r="B359" s="3" t="s">
        <v>910</v>
      </c>
    </row>
    <row r="360" spans="1:2" x14ac:dyDescent="0.3">
      <c r="A360" s="3" t="s">
        <v>409</v>
      </c>
      <c r="B360" s="3" t="s">
        <v>410</v>
      </c>
    </row>
    <row r="361" spans="1:2" x14ac:dyDescent="0.3">
      <c r="A361" s="3" t="s">
        <v>411</v>
      </c>
      <c r="B361" s="3" t="s">
        <v>412</v>
      </c>
    </row>
    <row r="362" spans="1:2" x14ac:dyDescent="0.3">
      <c r="A362" s="3" t="s">
        <v>413</v>
      </c>
      <c r="B362" s="3" t="s">
        <v>414</v>
      </c>
    </row>
    <row r="363" spans="1:2" x14ac:dyDescent="0.3">
      <c r="A363" s="3" t="s">
        <v>415</v>
      </c>
      <c r="B363" s="3" t="s">
        <v>416</v>
      </c>
    </row>
    <row r="364" spans="1:2" x14ac:dyDescent="0.3">
      <c r="A364" s="3" t="s">
        <v>415</v>
      </c>
      <c r="B364" s="3" t="s">
        <v>938</v>
      </c>
    </row>
    <row r="365" spans="1:2" x14ac:dyDescent="0.3">
      <c r="A365" s="3" t="s">
        <v>417</v>
      </c>
      <c r="B365" s="3" t="s">
        <v>418</v>
      </c>
    </row>
    <row r="366" spans="1:2" x14ac:dyDescent="0.3">
      <c r="A366" s="3" t="s">
        <v>419</v>
      </c>
      <c r="B366" s="3" t="s">
        <v>420</v>
      </c>
    </row>
    <row r="367" spans="1:2" x14ac:dyDescent="0.3">
      <c r="A367" s="3" t="s">
        <v>421</v>
      </c>
      <c r="B367" s="3" t="s">
        <v>422</v>
      </c>
    </row>
    <row r="368" spans="1:2" x14ac:dyDescent="0.3">
      <c r="A368" s="3" t="s">
        <v>423</v>
      </c>
      <c r="B368" s="3" t="s">
        <v>424</v>
      </c>
    </row>
    <row r="369" spans="1:2" x14ac:dyDescent="0.3">
      <c r="A369" s="3" t="s">
        <v>425</v>
      </c>
      <c r="B369" s="3" t="s">
        <v>426</v>
      </c>
    </row>
    <row r="370" spans="1:2" x14ac:dyDescent="0.3">
      <c r="A370" s="3" t="s">
        <v>427</v>
      </c>
      <c r="B370" s="3" t="s">
        <v>428</v>
      </c>
    </row>
    <row r="371" spans="1:2" x14ac:dyDescent="0.3">
      <c r="A371" s="3" t="s">
        <v>429</v>
      </c>
      <c r="B371" s="3" t="s">
        <v>430</v>
      </c>
    </row>
    <row r="372" spans="1:2" x14ac:dyDescent="0.3">
      <c r="A372" s="3" t="s">
        <v>431</v>
      </c>
      <c r="B372" s="5" t="s">
        <v>432</v>
      </c>
    </row>
    <row r="373" spans="1:2" x14ac:dyDescent="0.3">
      <c r="A373" s="3" t="s">
        <v>433</v>
      </c>
      <c r="B373" s="3" t="s">
        <v>434</v>
      </c>
    </row>
    <row r="374" spans="1:2" x14ac:dyDescent="0.3">
      <c r="A374" s="8" t="s">
        <v>1048</v>
      </c>
      <c r="B374" s="8" t="s">
        <v>1049</v>
      </c>
    </row>
    <row r="375" spans="1:2" x14ac:dyDescent="0.3">
      <c r="A375" s="3" t="s">
        <v>435</v>
      </c>
      <c r="B375" s="3" t="s">
        <v>436</v>
      </c>
    </row>
    <row r="376" spans="1:2" x14ac:dyDescent="0.3">
      <c r="A376" s="3" t="s">
        <v>437</v>
      </c>
      <c r="B376" s="3" t="s">
        <v>438</v>
      </c>
    </row>
    <row r="377" spans="1:2" x14ac:dyDescent="0.3">
      <c r="A377" s="8" t="s">
        <v>1050</v>
      </c>
      <c r="B377" s="8" t="s">
        <v>1051</v>
      </c>
    </row>
    <row r="378" spans="1:2" x14ac:dyDescent="0.3">
      <c r="A378" s="3" t="s">
        <v>439</v>
      </c>
      <c r="B378" s="3" t="s">
        <v>440</v>
      </c>
    </row>
    <row r="379" spans="1:2" x14ac:dyDescent="0.3">
      <c r="A379" s="3" t="s">
        <v>441</v>
      </c>
      <c r="B379" s="3" t="s">
        <v>442</v>
      </c>
    </row>
    <row r="380" spans="1:2" x14ac:dyDescent="0.3">
      <c r="A380" s="3" t="s">
        <v>443</v>
      </c>
      <c r="B380" s="3" t="s">
        <v>444</v>
      </c>
    </row>
    <row r="381" spans="1:2" x14ac:dyDescent="0.3">
      <c r="A381" s="8" t="s">
        <v>1052</v>
      </c>
      <c r="B381" s="8" t="s">
        <v>1053</v>
      </c>
    </row>
    <row r="382" spans="1:2" x14ac:dyDescent="0.3">
      <c r="A382" s="3" t="s">
        <v>445</v>
      </c>
      <c r="B382" s="3" t="s">
        <v>446</v>
      </c>
    </row>
    <row r="383" spans="1:2" x14ac:dyDescent="0.3">
      <c r="A383" s="3" t="s">
        <v>447</v>
      </c>
      <c r="B383" s="3" t="s">
        <v>448</v>
      </c>
    </row>
    <row r="384" spans="1:2" x14ac:dyDescent="0.3">
      <c r="A384" s="3" t="s">
        <v>449</v>
      </c>
      <c r="B384" s="3" t="s">
        <v>450</v>
      </c>
    </row>
    <row r="385" spans="1:2" x14ac:dyDescent="0.3">
      <c r="A385" s="3" t="s">
        <v>939</v>
      </c>
      <c r="B385" s="3" t="s">
        <v>940</v>
      </c>
    </row>
    <row r="386" spans="1:2" x14ac:dyDescent="0.3">
      <c r="A386" s="3" t="s">
        <v>766</v>
      </c>
      <c r="B386" s="3" t="s">
        <v>767</v>
      </c>
    </row>
    <row r="387" spans="1:2" x14ac:dyDescent="0.3">
      <c r="A387" s="8" t="s">
        <v>1054</v>
      </c>
      <c r="B387" s="8" t="s">
        <v>1055</v>
      </c>
    </row>
    <row r="388" spans="1:2" x14ac:dyDescent="0.3">
      <c r="A388" s="3" t="s">
        <v>451</v>
      </c>
      <c r="B388" s="3" t="s">
        <v>452</v>
      </c>
    </row>
    <row r="389" spans="1:2" x14ac:dyDescent="0.3">
      <c r="A389" s="3" t="s">
        <v>453</v>
      </c>
      <c r="B389" s="3" t="s">
        <v>454</v>
      </c>
    </row>
    <row r="390" spans="1:2" x14ac:dyDescent="0.3">
      <c r="A390" s="3" t="s">
        <v>455</v>
      </c>
      <c r="B390" s="3" t="s">
        <v>456</v>
      </c>
    </row>
    <row r="391" spans="1:2" x14ac:dyDescent="0.3">
      <c r="A391" s="3" t="s">
        <v>457</v>
      </c>
      <c r="B391" s="3" t="s">
        <v>458</v>
      </c>
    </row>
    <row r="392" spans="1:2" x14ac:dyDescent="0.3">
      <c r="A392" s="3" t="s">
        <v>459</v>
      </c>
      <c r="B392" s="3" t="s">
        <v>460</v>
      </c>
    </row>
    <row r="393" spans="1:2" x14ac:dyDescent="0.3">
      <c r="A393" s="8" t="s">
        <v>1056</v>
      </c>
      <c r="B393" s="8" t="s">
        <v>1057</v>
      </c>
    </row>
    <row r="394" spans="1:2" x14ac:dyDescent="0.3">
      <c r="A394" s="3" t="s">
        <v>461</v>
      </c>
      <c r="B394" s="3" t="s">
        <v>462</v>
      </c>
    </row>
    <row r="395" spans="1:2" x14ac:dyDescent="0.3">
      <c r="A395" s="14" t="s">
        <v>510</v>
      </c>
      <c r="B395" s="14" t="s">
        <v>511</v>
      </c>
    </row>
    <row r="396" spans="1:2" x14ac:dyDescent="0.3">
      <c r="A396" s="14" t="s">
        <v>512</v>
      </c>
      <c r="B396" s="14" t="s">
        <v>513</v>
      </c>
    </row>
    <row r="397" spans="1:2" x14ac:dyDescent="0.3">
      <c r="A397" s="14" t="s">
        <v>514</v>
      </c>
      <c r="B397" s="14" t="s">
        <v>515</v>
      </c>
    </row>
    <row r="398" spans="1:2" x14ac:dyDescent="0.3">
      <c r="A398" s="15" t="s">
        <v>516</v>
      </c>
      <c r="B398" s="14" t="s">
        <v>517</v>
      </c>
    </row>
    <row r="399" spans="1:2" x14ac:dyDescent="0.3">
      <c r="A399" s="15" t="s">
        <v>518</v>
      </c>
      <c r="B399" s="14" t="s">
        <v>519</v>
      </c>
    </row>
    <row r="400" spans="1:2" x14ac:dyDescent="0.3">
      <c r="A400" s="14" t="s">
        <v>520</v>
      </c>
      <c r="B400" s="14" t="s">
        <v>521</v>
      </c>
    </row>
    <row r="401" spans="1:2" x14ac:dyDescent="0.3">
      <c r="A401" s="14" t="s">
        <v>522</v>
      </c>
      <c r="B401" s="14" t="s">
        <v>523</v>
      </c>
    </row>
    <row r="402" spans="1:2" x14ac:dyDescent="0.3">
      <c r="A402" s="14" t="s">
        <v>524</v>
      </c>
      <c r="B402" s="14" t="s">
        <v>525</v>
      </c>
    </row>
    <row r="403" spans="1:2" x14ac:dyDescent="0.3">
      <c r="A403" s="14" t="s">
        <v>526</v>
      </c>
      <c r="B403" s="14" t="s">
        <v>527</v>
      </c>
    </row>
    <row r="404" spans="1:2" x14ac:dyDescent="0.3">
      <c r="A404" s="14" t="s">
        <v>528</v>
      </c>
      <c r="B404" s="14" t="s">
        <v>529</v>
      </c>
    </row>
    <row r="405" spans="1:2" x14ac:dyDescent="0.3">
      <c r="A405" s="14" t="s">
        <v>530</v>
      </c>
      <c r="B405" s="14" t="s">
        <v>531</v>
      </c>
    </row>
    <row r="406" spans="1:2" x14ac:dyDescent="0.3">
      <c r="A406" s="14" t="s">
        <v>532</v>
      </c>
      <c r="B406" s="14" t="s">
        <v>533</v>
      </c>
    </row>
    <row r="407" spans="1:2" x14ac:dyDescent="0.3">
      <c r="A407" s="14" t="s">
        <v>534</v>
      </c>
      <c r="B407" s="14" t="s">
        <v>535</v>
      </c>
    </row>
    <row r="408" spans="1:2" x14ac:dyDescent="0.3">
      <c r="A408" s="14" t="s">
        <v>536</v>
      </c>
      <c r="B408" s="14" t="s">
        <v>537</v>
      </c>
    </row>
    <row r="409" spans="1:2" x14ac:dyDescent="0.3">
      <c r="A409" s="14" t="s">
        <v>538</v>
      </c>
      <c r="B409" s="14" t="s">
        <v>539</v>
      </c>
    </row>
    <row r="410" spans="1:2" x14ac:dyDescent="0.3">
      <c r="A410" s="14" t="s">
        <v>540</v>
      </c>
      <c r="B410" s="14" t="s">
        <v>541</v>
      </c>
    </row>
    <row r="411" spans="1:2" x14ac:dyDescent="0.3">
      <c r="A411" s="14" t="s">
        <v>542</v>
      </c>
      <c r="B411" s="14" t="s">
        <v>543</v>
      </c>
    </row>
    <row r="412" spans="1:2" x14ac:dyDescent="0.3">
      <c r="A412" s="15" t="s">
        <v>544</v>
      </c>
      <c r="B412" s="14" t="s">
        <v>545</v>
      </c>
    </row>
    <row r="413" spans="1:2" x14ac:dyDescent="0.3">
      <c r="A413" s="14" t="s">
        <v>546</v>
      </c>
      <c r="B413" s="14" t="s">
        <v>547</v>
      </c>
    </row>
    <row r="414" spans="1:2" x14ac:dyDescent="0.3">
      <c r="A414" s="14" t="s">
        <v>548</v>
      </c>
      <c r="B414" s="14" t="s">
        <v>549</v>
      </c>
    </row>
    <row r="415" spans="1:2" x14ac:dyDescent="0.3">
      <c r="A415" s="14" t="s">
        <v>550</v>
      </c>
      <c r="B415" s="14" t="s">
        <v>551</v>
      </c>
    </row>
    <row r="416" spans="1:2" x14ac:dyDescent="0.3">
      <c r="A416" s="14" t="s">
        <v>552</v>
      </c>
      <c r="B416" s="14" t="s">
        <v>553</v>
      </c>
    </row>
    <row r="417" spans="1:2" x14ac:dyDescent="0.3">
      <c r="A417" s="14" t="s">
        <v>554</v>
      </c>
      <c r="B417" s="14" t="s">
        <v>555</v>
      </c>
    </row>
    <row r="418" spans="1:2" x14ac:dyDescent="0.3">
      <c r="A418" s="14" t="s">
        <v>556</v>
      </c>
      <c r="B418" s="14" t="s">
        <v>557</v>
      </c>
    </row>
    <row r="419" spans="1:2" x14ac:dyDescent="0.3">
      <c r="A419" s="14" t="s">
        <v>558</v>
      </c>
      <c r="B419" s="14" t="s">
        <v>559</v>
      </c>
    </row>
    <row r="420" spans="1:2" x14ac:dyDescent="0.3">
      <c r="A420" s="14" t="s">
        <v>560</v>
      </c>
      <c r="B420" s="14" t="s">
        <v>561</v>
      </c>
    </row>
    <row r="421" spans="1:2" x14ac:dyDescent="0.3">
      <c r="A421" s="15" t="s">
        <v>562</v>
      </c>
      <c r="B421" s="14" t="s">
        <v>563</v>
      </c>
    </row>
    <row r="422" spans="1:2" x14ac:dyDescent="0.3">
      <c r="A422" s="14" t="s">
        <v>564</v>
      </c>
      <c r="B422" s="14" t="s">
        <v>565</v>
      </c>
    </row>
    <row r="423" spans="1:2" x14ac:dyDescent="0.3">
      <c r="A423" s="14" t="s">
        <v>566</v>
      </c>
      <c r="B423" s="14" t="s">
        <v>567</v>
      </c>
    </row>
    <row r="424" spans="1:2" x14ac:dyDescent="0.3">
      <c r="A424" s="8" t="s">
        <v>1012</v>
      </c>
      <c r="B424" s="8" t="s">
        <v>138</v>
      </c>
    </row>
    <row r="425" spans="1:2" x14ac:dyDescent="0.3">
      <c r="A425" s="15" t="s">
        <v>568</v>
      </c>
      <c r="B425" s="14" t="s">
        <v>569</v>
      </c>
    </row>
    <row r="426" spans="1:2" x14ac:dyDescent="0.3">
      <c r="A426" s="14" t="s">
        <v>570</v>
      </c>
      <c r="B426" s="14" t="s">
        <v>571</v>
      </c>
    </row>
    <row r="427" spans="1:2" x14ac:dyDescent="0.3">
      <c r="A427" s="15" t="s">
        <v>572</v>
      </c>
      <c r="B427" s="14" t="s">
        <v>573</v>
      </c>
    </row>
    <row r="428" spans="1:2" x14ac:dyDescent="0.3">
      <c r="A428" s="14" t="s">
        <v>574</v>
      </c>
      <c r="B428" s="14" t="s">
        <v>575</v>
      </c>
    </row>
    <row r="429" spans="1:2" x14ac:dyDescent="0.3">
      <c r="A429" s="14" t="s">
        <v>578</v>
      </c>
      <c r="B429" s="14" t="s">
        <v>579</v>
      </c>
    </row>
    <row r="430" spans="1:2" x14ac:dyDescent="0.3">
      <c r="A430" s="8" t="s">
        <v>1035</v>
      </c>
      <c r="B430" s="8" t="s">
        <v>1036</v>
      </c>
    </row>
    <row r="431" spans="1:2" x14ac:dyDescent="0.3">
      <c r="A431" s="14" t="s">
        <v>582</v>
      </c>
      <c r="B431" s="14" t="s">
        <v>583</v>
      </c>
    </row>
    <row r="432" spans="1:2" x14ac:dyDescent="0.3">
      <c r="A432" s="14" t="s">
        <v>580</v>
      </c>
      <c r="B432" s="14" t="s">
        <v>581</v>
      </c>
    </row>
    <row r="433" spans="1:2" x14ac:dyDescent="0.3">
      <c r="A433" s="14" t="s">
        <v>584</v>
      </c>
      <c r="B433" s="14" t="s">
        <v>585</v>
      </c>
    </row>
    <row r="434" spans="1:2" x14ac:dyDescent="0.3">
      <c r="A434" s="14" t="s">
        <v>586</v>
      </c>
      <c r="B434" s="14" t="s">
        <v>587</v>
      </c>
    </row>
    <row r="435" spans="1:2" x14ac:dyDescent="0.3">
      <c r="A435" s="14" t="s">
        <v>588</v>
      </c>
      <c r="B435" s="14" t="s">
        <v>589</v>
      </c>
    </row>
    <row r="436" spans="1:2" x14ac:dyDescent="0.3">
      <c r="A436" s="14" t="s">
        <v>592</v>
      </c>
      <c r="B436" s="14" t="s">
        <v>593</v>
      </c>
    </row>
    <row r="437" spans="1:2" x14ac:dyDescent="0.3">
      <c r="A437" s="14" t="s">
        <v>594</v>
      </c>
      <c r="B437" s="14" t="s">
        <v>595</v>
      </c>
    </row>
    <row r="438" spans="1:2" x14ac:dyDescent="0.3">
      <c r="A438" s="14" t="s">
        <v>596</v>
      </c>
      <c r="B438" s="14" t="s">
        <v>597</v>
      </c>
    </row>
    <row r="439" spans="1:2" x14ac:dyDescent="0.3">
      <c r="A439" s="14" t="s">
        <v>598</v>
      </c>
      <c r="B439" s="14" t="s">
        <v>599</v>
      </c>
    </row>
    <row r="440" spans="1:2" x14ac:dyDescent="0.3">
      <c r="A440" s="14" t="s">
        <v>600</v>
      </c>
      <c r="B440" s="14" t="s">
        <v>601</v>
      </c>
    </row>
    <row r="441" spans="1:2" x14ac:dyDescent="0.3">
      <c r="A441" s="14" t="s">
        <v>602</v>
      </c>
      <c r="B441" s="14" t="s">
        <v>722</v>
      </c>
    </row>
    <row r="442" spans="1:2" x14ac:dyDescent="0.3">
      <c r="A442" s="14" t="s">
        <v>576</v>
      </c>
      <c r="B442" s="14" t="s">
        <v>577</v>
      </c>
    </row>
    <row r="443" spans="1:2" x14ac:dyDescent="0.3">
      <c r="A443" s="14" t="s">
        <v>603</v>
      </c>
      <c r="B443" s="14" t="s">
        <v>604</v>
      </c>
    </row>
    <row r="444" spans="1:2" x14ac:dyDescent="0.3">
      <c r="A444" s="14" t="s">
        <v>590</v>
      </c>
      <c r="B444" s="14" t="s">
        <v>591</v>
      </c>
    </row>
    <row r="445" spans="1:2" x14ac:dyDescent="0.3">
      <c r="A445" s="15" t="s">
        <v>605</v>
      </c>
      <c r="B445" s="14" t="s">
        <v>450</v>
      </c>
    </row>
    <row r="446" spans="1:2" x14ac:dyDescent="0.3">
      <c r="A446" s="14" t="s">
        <v>608</v>
      </c>
      <c r="B446" s="14" t="s">
        <v>609</v>
      </c>
    </row>
    <row r="447" spans="1:2" x14ac:dyDescent="0.3">
      <c r="A447" s="15" t="s">
        <v>610</v>
      </c>
      <c r="B447" s="14" t="s">
        <v>611</v>
      </c>
    </row>
    <row r="448" spans="1:2" x14ac:dyDescent="0.3">
      <c r="A448" s="15" t="s">
        <v>612</v>
      </c>
      <c r="B448" s="14" t="s">
        <v>613</v>
      </c>
    </row>
    <row r="449" spans="1:2" x14ac:dyDescent="0.3">
      <c r="A449" s="15" t="s">
        <v>614</v>
      </c>
      <c r="B449" s="14" t="s">
        <v>615</v>
      </c>
    </row>
    <row r="450" spans="1:2" x14ac:dyDescent="0.3">
      <c r="A450" s="14" t="s">
        <v>606</v>
      </c>
      <c r="B450" s="14" t="s">
        <v>607</v>
      </c>
    </row>
    <row r="451" spans="1:2" x14ac:dyDescent="0.3">
      <c r="A451" s="8" t="s">
        <v>633</v>
      </c>
      <c r="B451" s="8" t="s">
        <v>634</v>
      </c>
    </row>
    <row r="452" spans="1:2" x14ac:dyDescent="0.3">
      <c r="A452" s="8" t="s">
        <v>635</v>
      </c>
      <c r="B452" s="8" t="s">
        <v>636</v>
      </c>
    </row>
    <row r="453" spans="1:2" x14ac:dyDescent="0.3">
      <c r="A453" s="8" t="s">
        <v>637</v>
      </c>
      <c r="B453" s="8" t="s">
        <v>638</v>
      </c>
    </row>
    <row r="454" spans="1:2" x14ac:dyDescent="0.3">
      <c r="A454" s="8" t="s">
        <v>639</v>
      </c>
      <c r="B454" s="8" t="s">
        <v>640</v>
      </c>
    </row>
    <row r="455" spans="1:2" x14ac:dyDescent="0.3">
      <c r="A455" s="8" t="s">
        <v>641</v>
      </c>
      <c r="B455" s="8" t="s">
        <v>642</v>
      </c>
    </row>
    <row r="456" spans="1:2" x14ac:dyDescent="0.3">
      <c r="A456" s="8" t="s">
        <v>953</v>
      </c>
      <c r="B456" s="8" t="s">
        <v>954</v>
      </c>
    </row>
    <row r="457" spans="1:2" x14ac:dyDescent="0.3">
      <c r="A457" s="8" t="s">
        <v>733</v>
      </c>
      <c r="B457" s="8" t="s">
        <v>734</v>
      </c>
    </row>
    <row r="458" spans="1:2" x14ac:dyDescent="0.3">
      <c r="A458" s="8" t="s">
        <v>1058</v>
      </c>
      <c r="B458" s="8" t="s">
        <v>1059</v>
      </c>
    </row>
    <row r="459" spans="1:2" x14ac:dyDescent="0.3">
      <c r="A459" s="8" t="s">
        <v>643</v>
      </c>
      <c r="B459" s="8" t="s">
        <v>644</v>
      </c>
    </row>
    <row r="460" spans="1:2" x14ac:dyDescent="0.3">
      <c r="A460" s="8" t="s">
        <v>645</v>
      </c>
      <c r="B460" s="8" t="s">
        <v>646</v>
      </c>
    </row>
    <row r="461" spans="1:2" x14ac:dyDescent="0.3">
      <c r="A461" s="8" t="s">
        <v>1060</v>
      </c>
      <c r="B461" s="8" t="s">
        <v>1061</v>
      </c>
    </row>
    <row r="462" spans="1:2" x14ac:dyDescent="0.3">
      <c r="A462" s="8" t="s">
        <v>647</v>
      </c>
      <c r="B462" s="8" t="s">
        <v>648</v>
      </c>
    </row>
    <row r="463" spans="1:2" x14ac:dyDescent="0.3">
      <c r="A463" s="8" t="s">
        <v>649</v>
      </c>
      <c r="B463" s="8" t="s">
        <v>650</v>
      </c>
    </row>
    <row r="464" spans="1:2" x14ac:dyDescent="0.3">
      <c r="A464" s="8" t="s">
        <v>1062</v>
      </c>
      <c r="B464" s="8" t="s">
        <v>1063</v>
      </c>
    </row>
    <row r="465" spans="1:2" x14ac:dyDescent="0.3">
      <c r="A465" s="8" t="s">
        <v>651</v>
      </c>
      <c r="B465" s="8" t="s">
        <v>652</v>
      </c>
    </row>
    <row r="466" spans="1:2" x14ac:dyDescent="0.3">
      <c r="A466" s="8" t="s">
        <v>653</v>
      </c>
      <c r="B466" s="8" t="s">
        <v>654</v>
      </c>
    </row>
    <row r="467" spans="1:2" x14ac:dyDescent="0.3">
      <c r="A467" s="8" t="s">
        <v>655</v>
      </c>
      <c r="B467" s="8" t="s">
        <v>656</v>
      </c>
    </row>
    <row r="468" spans="1:2" x14ac:dyDescent="0.3">
      <c r="A468" s="8" t="s">
        <v>657</v>
      </c>
      <c r="B468" s="8" t="s">
        <v>658</v>
      </c>
    </row>
    <row r="469" spans="1:2" x14ac:dyDescent="0.3">
      <c r="A469" s="8" t="s">
        <v>659</v>
      </c>
      <c r="B469" s="8" t="s">
        <v>660</v>
      </c>
    </row>
    <row r="470" spans="1:2" x14ac:dyDescent="0.3">
      <c r="A470" s="8" t="s">
        <v>661</v>
      </c>
      <c r="B470" s="8" t="s">
        <v>662</v>
      </c>
    </row>
    <row r="471" spans="1:2" x14ac:dyDescent="0.3">
      <c r="A471" s="8" t="s">
        <v>663</v>
      </c>
      <c r="B471" s="8" t="s">
        <v>664</v>
      </c>
    </row>
    <row r="472" spans="1:2" x14ac:dyDescent="0.3">
      <c r="A472" s="8" t="s">
        <v>665</v>
      </c>
      <c r="B472" s="8" t="s">
        <v>666</v>
      </c>
    </row>
    <row r="473" spans="1:2" x14ac:dyDescent="0.3">
      <c r="A473" s="8" t="s">
        <v>667</v>
      </c>
      <c r="B473" s="8" t="s">
        <v>668</v>
      </c>
    </row>
    <row r="474" spans="1:2" x14ac:dyDescent="0.3">
      <c r="A474" s="8" t="s">
        <v>717</v>
      </c>
      <c r="B474" s="30" t="s">
        <v>718</v>
      </c>
    </row>
    <row r="475" spans="1:2" x14ac:dyDescent="0.3">
      <c r="A475" s="8" t="s">
        <v>669</v>
      </c>
      <c r="B475" s="8" t="s">
        <v>670</v>
      </c>
    </row>
    <row r="476" spans="1:2" x14ac:dyDescent="0.3">
      <c r="A476" s="8" t="s">
        <v>671</v>
      </c>
      <c r="B476" s="8" t="s">
        <v>672</v>
      </c>
    </row>
    <row r="477" spans="1:2" x14ac:dyDescent="0.3">
      <c r="A477" s="8" t="s">
        <v>673</v>
      </c>
      <c r="B477" s="8" t="s">
        <v>674</v>
      </c>
    </row>
    <row r="478" spans="1:2" x14ac:dyDescent="0.3">
      <c r="A478" s="8" t="s">
        <v>675</v>
      </c>
      <c r="B478" s="8" t="s">
        <v>676</v>
      </c>
    </row>
    <row r="479" spans="1:2" x14ac:dyDescent="0.3">
      <c r="A479" s="8" t="s">
        <v>720</v>
      </c>
      <c r="B479" s="8" t="s">
        <v>721</v>
      </c>
    </row>
    <row r="480" spans="1:2" x14ac:dyDescent="0.3">
      <c r="A480" s="8" t="s">
        <v>723</v>
      </c>
      <c r="B480" s="8" t="s">
        <v>724</v>
      </c>
    </row>
    <row r="481" spans="1:2" x14ac:dyDescent="0.3">
      <c r="A481" s="8" t="s">
        <v>725</v>
      </c>
      <c r="B481" s="8" t="s">
        <v>726</v>
      </c>
    </row>
    <row r="482" spans="1:2" x14ac:dyDescent="0.3">
      <c r="A482" s="8" t="s">
        <v>1064</v>
      </c>
      <c r="B482" s="8" t="s">
        <v>1065</v>
      </c>
    </row>
    <row r="483" spans="1:2" x14ac:dyDescent="0.3">
      <c r="A483" s="8" t="s">
        <v>1066</v>
      </c>
      <c r="B483" s="8" t="s">
        <v>1067</v>
      </c>
    </row>
    <row r="484" spans="1:2" x14ac:dyDescent="0.3">
      <c r="A484" s="8" t="s">
        <v>1068</v>
      </c>
      <c r="B484" s="8" t="s">
        <v>1069</v>
      </c>
    </row>
    <row r="485" spans="1:2" x14ac:dyDescent="0.3">
      <c r="A485" s="8" t="s">
        <v>677</v>
      </c>
      <c r="B485" s="8" t="s">
        <v>678</v>
      </c>
    </row>
    <row r="486" spans="1:2" x14ac:dyDescent="0.3">
      <c r="A486" s="8" t="s">
        <v>1070</v>
      </c>
      <c r="B486" s="8" t="s">
        <v>1071</v>
      </c>
    </row>
    <row r="487" spans="1:2" x14ac:dyDescent="0.3">
      <c r="A487" s="8" t="s">
        <v>1072</v>
      </c>
      <c r="B487" s="8" t="s">
        <v>1073</v>
      </c>
    </row>
    <row r="488" spans="1:2" x14ac:dyDescent="0.3">
      <c r="A488" s="8" t="s">
        <v>1074</v>
      </c>
      <c r="B488" s="8" t="s">
        <v>1075</v>
      </c>
    </row>
    <row r="489" spans="1:2" x14ac:dyDescent="0.3">
      <c r="A489" s="8" t="s">
        <v>1076</v>
      </c>
      <c r="B489" s="8" t="s">
        <v>1077</v>
      </c>
    </row>
    <row r="490" spans="1:2" x14ac:dyDescent="0.3">
      <c r="A490" s="8" t="s">
        <v>1078</v>
      </c>
      <c r="B490" s="8" t="s">
        <v>1079</v>
      </c>
    </row>
    <row r="491" spans="1:2" x14ac:dyDescent="0.3">
      <c r="A491" s="8" t="s">
        <v>679</v>
      </c>
      <c r="B491" s="8" t="s">
        <v>680</v>
      </c>
    </row>
    <row r="492" spans="1:2" x14ac:dyDescent="0.3">
      <c r="A492" s="8" t="s">
        <v>975</v>
      </c>
      <c r="B492" s="8" t="s">
        <v>976</v>
      </c>
    </row>
    <row r="493" spans="1:2" x14ac:dyDescent="0.3">
      <c r="A493" s="8" t="s">
        <v>1080</v>
      </c>
      <c r="B493" s="8" t="s">
        <v>1081</v>
      </c>
    </row>
    <row r="494" spans="1:2" x14ac:dyDescent="0.3">
      <c r="A494" s="8" t="s">
        <v>1082</v>
      </c>
      <c r="B494" s="8" t="s">
        <v>1083</v>
      </c>
    </row>
    <row r="495" spans="1:2" x14ac:dyDescent="0.3">
      <c r="A495" s="8" t="s">
        <v>1084</v>
      </c>
      <c r="B495" s="8" t="s">
        <v>1085</v>
      </c>
    </row>
    <row r="496" spans="1:2" x14ac:dyDescent="0.3">
      <c r="A496" s="8" t="s">
        <v>1086</v>
      </c>
      <c r="B496" s="8" t="s">
        <v>1087</v>
      </c>
    </row>
    <row r="497" spans="1:2" x14ac:dyDescent="0.3">
      <c r="A497" s="8" t="s">
        <v>1088</v>
      </c>
      <c r="B497" s="8" t="s">
        <v>1089</v>
      </c>
    </row>
    <row r="498" spans="1:2" x14ac:dyDescent="0.3">
      <c r="A498" s="8" t="s">
        <v>1090</v>
      </c>
      <c r="B498" s="8" t="s">
        <v>1091</v>
      </c>
    </row>
    <row r="499" spans="1:2" x14ac:dyDescent="0.3">
      <c r="A499" s="8" t="s">
        <v>1092</v>
      </c>
      <c r="B499" s="8" t="s">
        <v>1093</v>
      </c>
    </row>
    <row r="500" spans="1:2" x14ac:dyDescent="0.3">
      <c r="A500" s="8" t="s">
        <v>1094</v>
      </c>
      <c r="B500" s="8" t="s">
        <v>1095</v>
      </c>
    </row>
    <row r="501" spans="1:2" x14ac:dyDescent="0.3">
      <c r="A501" s="8" t="s">
        <v>1096</v>
      </c>
      <c r="B501" s="8" t="s">
        <v>1097</v>
      </c>
    </row>
    <row r="502" spans="1:2" x14ac:dyDescent="0.3">
      <c r="A502" s="8" t="s">
        <v>980</v>
      </c>
      <c r="B502" s="8" t="s">
        <v>979</v>
      </c>
    </row>
    <row r="503" spans="1:2" x14ac:dyDescent="0.3">
      <c r="A503" s="8" t="s">
        <v>967</v>
      </c>
      <c r="B503" s="8" t="s">
        <v>968</v>
      </c>
    </row>
    <row r="504" spans="1:2" x14ac:dyDescent="0.3">
      <c r="A504" s="8" t="s">
        <v>1098</v>
      </c>
      <c r="B504" s="8" t="s">
        <v>1099</v>
      </c>
    </row>
    <row r="505" spans="1:2" x14ac:dyDescent="0.3">
      <c r="A505" s="8" t="s">
        <v>977</v>
      </c>
      <c r="B505" s="8" t="s">
        <v>978</v>
      </c>
    </row>
    <row r="506" spans="1:2" x14ac:dyDescent="0.3">
      <c r="A506" s="8" t="s">
        <v>1100</v>
      </c>
      <c r="B506" s="8" t="s">
        <v>1101</v>
      </c>
    </row>
    <row r="507" spans="1:2" x14ac:dyDescent="0.3">
      <c r="A507" s="8" t="s">
        <v>1102</v>
      </c>
      <c r="B507" s="8" t="s">
        <v>1103</v>
      </c>
    </row>
    <row r="508" spans="1:2" x14ac:dyDescent="0.3">
      <c r="A508" s="8" t="s">
        <v>1104</v>
      </c>
      <c r="B508" s="8" t="s">
        <v>1105</v>
      </c>
    </row>
    <row r="509" spans="1:2" x14ac:dyDescent="0.3">
      <c r="A509" s="8" t="s">
        <v>1106</v>
      </c>
      <c r="B509" s="8" t="s">
        <v>1107</v>
      </c>
    </row>
    <row r="510" spans="1:2" x14ac:dyDescent="0.3">
      <c r="A510" s="8" t="s">
        <v>969</v>
      </c>
      <c r="B510" s="8" t="s">
        <v>970</v>
      </c>
    </row>
    <row r="511" spans="1:2" x14ac:dyDescent="0.3">
      <c r="A511" s="8" t="s">
        <v>974</v>
      </c>
      <c r="B511" s="8" t="s">
        <v>971</v>
      </c>
    </row>
    <row r="512" spans="1:2" x14ac:dyDescent="0.3">
      <c r="A512" s="8" t="s">
        <v>1125</v>
      </c>
      <c r="B512" s="8" t="s">
        <v>1126</v>
      </c>
    </row>
    <row r="513" spans="1:2" x14ac:dyDescent="0.3">
      <c r="A513" s="8" t="s">
        <v>1127</v>
      </c>
      <c r="B513" s="8" t="s">
        <v>1128</v>
      </c>
    </row>
    <row r="514" spans="1:2" x14ac:dyDescent="0.3">
      <c r="A514" s="8" t="s">
        <v>1108</v>
      </c>
      <c r="B514" s="8" t="s">
        <v>1109</v>
      </c>
    </row>
    <row r="515" spans="1:2" x14ac:dyDescent="0.3">
      <c r="A515" s="8" t="s">
        <v>1110</v>
      </c>
      <c r="B515" s="8" t="s">
        <v>1111</v>
      </c>
    </row>
    <row r="516" spans="1:2" x14ac:dyDescent="0.3">
      <c r="A516" s="8" t="s">
        <v>1129</v>
      </c>
      <c r="B516" s="8" t="s">
        <v>1130</v>
      </c>
    </row>
    <row r="517" spans="1:2" x14ac:dyDescent="0.3">
      <c r="A517" s="8" t="s">
        <v>681</v>
      </c>
      <c r="B517" s="8" t="s">
        <v>682</v>
      </c>
    </row>
    <row r="518" spans="1:2" x14ac:dyDescent="0.3">
      <c r="A518" s="8" t="s">
        <v>1131</v>
      </c>
      <c r="B518" s="8" t="s">
        <v>1132</v>
      </c>
    </row>
    <row r="519" spans="1:2" x14ac:dyDescent="0.3">
      <c r="A519" s="8" t="s">
        <v>1112</v>
      </c>
      <c r="B519" s="8" t="s">
        <v>1113</v>
      </c>
    </row>
    <row r="520" spans="1:2" x14ac:dyDescent="0.3">
      <c r="A520" s="8" t="s">
        <v>683</v>
      </c>
      <c r="B520" s="8" t="s">
        <v>684</v>
      </c>
    </row>
    <row r="521" spans="1:2" x14ac:dyDescent="0.3">
      <c r="A521" s="8" t="s">
        <v>685</v>
      </c>
      <c r="B521" s="8" t="s">
        <v>686</v>
      </c>
    </row>
    <row r="522" spans="1:2" x14ac:dyDescent="0.3">
      <c r="A522" s="8" t="s">
        <v>687</v>
      </c>
      <c r="B522" s="8" t="s">
        <v>688</v>
      </c>
    </row>
    <row r="523" spans="1:2" x14ac:dyDescent="0.3">
      <c r="A523" s="8" t="s">
        <v>689</v>
      </c>
      <c r="B523" s="8" t="s">
        <v>690</v>
      </c>
    </row>
    <row r="524" spans="1:2" x14ac:dyDescent="0.3">
      <c r="A524" s="8" t="s">
        <v>691</v>
      </c>
      <c r="B524" s="8" t="s">
        <v>692</v>
      </c>
    </row>
    <row r="525" spans="1:2" x14ac:dyDescent="0.3">
      <c r="A525" s="8" t="s">
        <v>693</v>
      </c>
      <c r="B525" s="8" t="s">
        <v>694</v>
      </c>
    </row>
    <row r="526" spans="1:2" x14ac:dyDescent="0.3">
      <c r="A526" s="8" t="s">
        <v>695</v>
      </c>
      <c r="B526" s="8" t="s">
        <v>696</v>
      </c>
    </row>
    <row r="527" spans="1:2" x14ac:dyDescent="0.3">
      <c r="A527" s="8" t="s">
        <v>963</v>
      </c>
      <c r="B527" s="8" t="s">
        <v>964</v>
      </c>
    </row>
    <row r="528" spans="1:2" x14ac:dyDescent="0.3">
      <c r="A528" s="8" t="s">
        <v>697</v>
      </c>
      <c r="B528" s="8" t="s">
        <v>698</v>
      </c>
    </row>
    <row r="529" spans="1:2" x14ac:dyDescent="0.3">
      <c r="A529" s="8" t="s">
        <v>699</v>
      </c>
      <c r="B529" s="8" t="s">
        <v>700</v>
      </c>
    </row>
    <row r="530" spans="1:2" x14ac:dyDescent="0.3">
      <c r="A530" s="8" t="s">
        <v>701</v>
      </c>
      <c r="B530" s="8" t="s">
        <v>702</v>
      </c>
    </row>
    <row r="531" spans="1:2" x14ac:dyDescent="0.3">
      <c r="A531" s="8" t="s">
        <v>1114</v>
      </c>
      <c r="B531" s="8" t="s">
        <v>1115</v>
      </c>
    </row>
    <row r="532" spans="1:2" x14ac:dyDescent="0.3">
      <c r="A532" s="8" t="s">
        <v>1116</v>
      </c>
      <c r="B532" s="8" t="s">
        <v>988</v>
      </c>
    </row>
    <row r="533" spans="1:2" x14ac:dyDescent="0.3">
      <c r="A533" s="8" t="s">
        <v>703</v>
      </c>
      <c r="B533" s="8" t="s">
        <v>704</v>
      </c>
    </row>
    <row r="534" spans="1:2" x14ac:dyDescent="0.3">
      <c r="A534" s="8" t="s">
        <v>705</v>
      </c>
      <c r="B534" s="8" t="s">
        <v>706</v>
      </c>
    </row>
    <row r="535" spans="1:2" x14ac:dyDescent="0.3">
      <c r="A535" s="8" t="s">
        <v>707</v>
      </c>
      <c r="B535" s="8" t="s">
        <v>708</v>
      </c>
    </row>
    <row r="536" spans="1:2" x14ac:dyDescent="0.3">
      <c r="A536" s="8" t="s">
        <v>709</v>
      </c>
      <c r="B536" s="8" t="s">
        <v>710</v>
      </c>
    </row>
    <row r="537" spans="1:2" x14ac:dyDescent="0.3">
      <c r="A537" s="8" t="s">
        <v>1117</v>
      </c>
      <c r="B537" s="8" t="s">
        <v>366</v>
      </c>
    </row>
    <row r="538" spans="1:2" x14ac:dyDescent="0.3">
      <c r="A538" s="8" t="s">
        <v>711</v>
      </c>
      <c r="B538" s="8" t="s">
        <v>712</v>
      </c>
    </row>
    <row r="539" spans="1:2" x14ac:dyDescent="0.3">
      <c r="A539" s="8" t="s">
        <v>713</v>
      </c>
      <c r="B539" s="8" t="s">
        <v>714</v>
      </c>
    </row>
    <row r="540" spans="1:2" x14ac:dyDescent="0.3">
      <c r="A540" s="3" t="s">
        <v>838</v>
      </c>
      <c r="B540" s="3" t="s">
        <v>949</v>
      </c>
    </row>
    <row r="542" spans="1:2" x14ac:dyDescent="0.3">
      <c r="B542" t="s">
        <v>955</v>
      </c>
    </row>
  </sheetData>
  <sheetProtection algorithmName="SHA-512" hashValue="jAl12nyZ3x44aUMeQc4Vaj3bSaDEehYF3hVEvMAnARqt9sBiac0vyu7sFf8W3SAuE2GpihSQO3HFtEZeVLfsMQ==" saltValue="nXQtcFJKaU6lOnX13Ak9tw==" spinCount="100000" sheet="1" objects="1" scenarios="1"/>
  <autoFilter ref="A1:B542" xr:uid="{00000000-0001-0000-0200-000000000000}"/>
  <sortState xmlns:xlrd2="http://schemas.microsoft.com/office/spreadsheetml/2017/richdata2" ref="A2:B548">
    <sortCondition ref="A2:A548"/>
  </sortState>
  <phoneticPr fontId="1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RFF Auth Form</vt:lpstr>
      <vt:lpstr>Grants</vt:lpstr>
      <vt:lpstr>Instructions!Print_Area</vt:lpstr>
      <vt:lpstr>'RFF Auth Form'!Print_Area</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Shores, Brittany</dc:creator>
  <cp:lastModifiedBy>Mueller, Patrick</cp:lastModifiedBy>
  <cp:lastPrinted>2020-11-09T21:24:47Z</cp:lastPrinted>
  <dcterms:created xsi:type="dcterms:W3CDTF">2019-04-30T14:23:22Z</dcterms:created>
  <dcterms:modified xsi:type="dcterms:W3CDTF">2025-07-02T20:29:39Z</dcterms:modified>
</cp:coreProperties>
</file>