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210" windowWidth="16545" windowHeight="9810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<sst xmlns="http://schemas.openxmlformats.org/spreadsheetml/2006/main" count="464" uniqueCount="142">
  <si>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</si>
  <si>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</si>
  <si>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</si>
  <si>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</si>
  <si>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</si>
  <si>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</si>
  <si>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</si>
  <si>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</si>
  <si>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</si>
  <si>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</si>
  <si>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</si>
  <si>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</si>
  <si>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</si>
  <si>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</si>
  <si>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</si>
  <si>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</si>
  <si>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</si>
  <si>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</si>
  <si>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</si>
  <si>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</si>
  <si>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</si>
  <si>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</si>
  <si>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</si>
  <si>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</si>
  <si>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</si>
  <si>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</si>
  <si>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</si>
  <si>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</si>
  <si>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</si>
  <si>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</si>
  <si>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</si>
  <si>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</si>
  <si>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</si>
  <si>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</si>
  <si>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</si>
  <si>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</si>
  <si>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</si>
  <si>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</si>
  <si>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</si>
  <si>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</si>
  <si>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</si>
  <si>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</si>
  <si>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</si>
  <si>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</si>
  <si>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</si>
  <si>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</si>
  <si>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</si>
  <si>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</si>
  <si>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</si>
  <si>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</si>
  <si>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</si>
  <si>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</si>
  <si>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</si>
  <si>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</si>
  <si>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</si>
  <si>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</si>
  <si>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</si>
  <si>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</si>
  <si>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</si>
  <si>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</si>
  <si>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</si>
  <si>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</si>
  <si>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</si>
  <si>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</si>
  <si>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</si>
  <si>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</si>
  <si>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</si>
  <si>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</si>
  <si>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</si>
  <si>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</si>
  <si>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</si>
  <si>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</si>
  <si>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</si>
  <si>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</si>
  <si>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</si>
  <si>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</si>
  <si>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</si>
  <si>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</si>
  <si>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</si>
  <si>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</si>
  <si>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</si>
  <si>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</si>
  <si>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</si>
  <si>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</si>
  <si>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</si>
  <si>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</si>
  <si>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</si>
  <si>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</si>
  <si>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</si>
  <si>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</si>
  <si>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</si>
  <si>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</si>
  <si>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</si>
  <si>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</si>
  <si>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</si>
  <si>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</si>
  <si>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</si>
  <si>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</si>
  <si>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</si>
  <si>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</si>
  <si>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</si>
  <si>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</si>
  <si>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</si>
  <si>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</si>
  <si>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</si>
  <si>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</si>
  <si>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ABC School District
District Code: xxxx
Adopted OR Revised Budget
Adopted: xxx xx, 2017
Budgeted Pupil Count: xx,xxx.x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</si>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</sst>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3" sqref="C3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107</v>
      </c>
      <c r="O1" s="3"/>
    </row>
    <row r="2" spans="1:29" s="5" customFormat="1" ht="102.75" thickBot="1" x14ac:dyDescent="0.25">
      <c r="A2" s="46" t="s">
        <v>106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134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0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135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0</v>
      </c>
    </row>
    <row r="7" spans="1:29" s="7" customFormat="1" x14ac:dyDescent="0.2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">
      <c r="A8" s="17" t="s">
        <v>25</v>
      </c>
      <c r="B8" s="22" t="s">
        <v>26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0</v>
      </c>
    </row>
    <row r="9" spans="1:29" s="7" customFormat="1" x14ac:dyDescent="0.2">
      <c r="A9" s="17" t="s">
        <v>27</v>
      </c>
      <c r="B9" s="22" t="s">
        <v>28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0</v>
      </c>
    </row>
    <row r="10" spans="1:29" s="7" customFormat="1" x14ac:dyDescent="0.2">
      <c r="A10" s="47" t="s">
        <v>123</v>
      </c>
      <c r="B10" s="48"/>
      <c r="C10" s="49">
        <f t="shared" ref="C10:AB10" si="0">SUM(C6:C9)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0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124</v>
      </c>
      <c r="B12" s="48"/>
      <c r="C12" s="49">
        <f t="shared" ref="C12:AB12" si="1">C3+C10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0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125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131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133</v>
      </c>
      <c r="B18" s="48"/>
      <c r="C18" s="49">
        <f t="shared" ref="C18:AB18" si="2">C12+C14+C15+C16</f>
        <v>0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0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132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0</v>
      </c>
    </row>
    <row r="23" spans="1:29" s="7" customFormat="1" x14ac:dyDescent="0.2">
      <c r="A23" s="17" t="s">
        <v>85</v>
      </c>
      <c r="B23" s="22" t="s">
        <v>36</v>
      </c>
      <c r="C23" s="24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0</v>
      </c>
    </row>
    <row r="24" spans="1:29" s="7" customFormat="1" ht="25.5" x14ac:dyDescent="0.2">
      <c r="A24" s="17" t="s">
        <v>86</v>
      </c>
      <c r="B24" s="22" t="s">
        <v>37</v>
      </c>
      <c r="C24" s="24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0</v>
      </c>
    </row>
    <row r="25" spans="1:29" s="7" customFormat="1" x14ac:dyDescent="0.2">
      <c r="A25" s="17" t="s">
        <v>87</v>
      </c>
      <c r="B25" s="22" t="s">
        <v>38</v>
      </c>
      <c r="C25" s="24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0</v>
      </c>
    </row>
    <row r="26" spans="1:29" s="7" customFormat="1" x14ac:dyDescent="0.2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">
      <c r="A28" s="52" t="s">
        <v>108</v>
      </c>
      <c r="B28" s="48"/>
      <c r="C28" s="49">
        <f t="shared" ref="C28:AB28" si="4">SUM(C22:C27)</f>
        <v>0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0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0</v>
      </c>
    </row>
    <row r="32" spans="1:29" s="7" customFormat="1" x14ac:dyDescent="0.2">
      <c r="A32" s="17" t="s">
        <v>85</v>
      </c>
      <c r="B32" s="22" t="s">
        <v>36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0</v>
      </c>
    </row>
    <row r="33" spans="1:29" s="7" customFormat="1" ht="25.5" x14ac:dyDescent="0.2">
      <c r="A33" s="17" t="s">
        <v>86</v>
      </c>
      <c r="B33" s="22" t="s">
        <v>37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0</v>
      </c>
    </row>
    <row r="34" spans="1:29" s="7" customFormat="1" x14ac:dyDescent="0.2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">
      <c r="A37" s="52" t="s">
        <v>109</v>
      </c>
      <c r="B37" s="48"/>
      <c r="C37" s="49">
        <f t="shared" ref="C37:AB37" si="6">SUM(C31:C36)</f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0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0</v>
      </c>
    </row>
    <row r="41" spans="1:29" s="7" customFormat="1" x14ac:dyDescent="0.2">
      <c r="A41" s="17" t="s">
        <v>85</v>
      </c>
      <c r="B41" s="22" t="s">
        <v>36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0</v>
      </c>
    </row>
    <row r="42" spans="1:29" s="7" customFormat="1" ht="25.5" x14ac:dyDescent="0.2">
      <c r="A42" s="17" t="s">
        <v>86</v>
      </c>
      <c r="B42" s="22" t="s">
        <v>37</v>
      </c>
      <c r="C42" s="37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0</v>
      </c>
    </row>
    <row r="43" spans="1:29" s="7" customFormat="1" x14ac:dyDescent="0.2">
      <c r="A43" s="17" t="s">
        <v>87</v>
      </c>
      <c r="B43" s="22" t="s">
        <v>38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0</v>
      </c>
    </row>
    <row r="44" spans="1:29" s="7" customFormat="1" x14ac:dyDescent="0.2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">
      <c r="A46" s="52" t="s">
        <v>110</v>
      </c>
      <c r="B46" s="48"/>
      <c r="C46" s="49">
        <f t="shared" ref="C46:AB46" si="8">SUM(C40:C45)</f>
        <v>0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0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0</v>
      </c>
    </row>
    <row r="50" spans="1:29" s="7" customFormat="1" x14ac:dyDescent="0.2">
      <c r="A50" s="17" t="s">
        <v>85</v>
      </c>
      <c r="B50" s="22" t="s">
        <v>36</v>
      </c>
      <c r="C50" s="24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0</v>
      </c>
    </row>
    <row r="51" spans="1:29" s="7" customFormat="1" ht="25.5" x14ac:dyDescent="0.2">
      <c r="A51" s="17" t="s">
        <v>86</v>
      </c>
      <c r="B51" s="22" t="s">
        <v>37</v>
      </c>
      <c r="C51" s="24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0</v>
      </c>
    </row>
    <row r="52" spans="1:29" s="7" customFormat="1" x14ac:dyDescent="0.2">
      <c r="A52" s="17" t="s">
        <v>87</v>
      </c>
      <c r="B52" s="22" t="s">
        <v>38</v>
      </c>
      <c r="C52" s="2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">
      <c r="A55" s="52" t="s">
        <v>111</v>
      </c>
      <c r="B55" s="48"/>
      <c r="C55" s="49">
        <f t="shared" ref="C55:AB55" si="10">SUM(C49:C54)</f>
        <v>0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0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0</v>
      </c>
    </row>
    <row r="59" spans="1:29" s="7" customFormat="1" x14ac:dyDescent="0.2">
      <c r="A59" s="17" t="s">
        <v>85</v>
      </c>
      <c r="B59" s="22" t="s">
        <v>36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0</v>
      </c>
    </row>
    <row r="60" spans="1:29" s="7" customFormat="1" ht="25.5" x14ac:dyDescent="0.2">
      <c r="A60" s="17" t="s">
        <v>86</v>
      </c>
      <c r="B60" s="22" t="s">
        <v>37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">
      <c r="A61" s="17" t="s">
        <v>87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">
      <c r="A64" s="52" t="s">
        <v>111</v>
      </c>
      <c r="B64" s="48"/>
      <c r="C64" s="49">
        <f t="shared" ref="C64:AB64" si="12">SUM(C58:C63)</f>
        <v>0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0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0</v>
      </c>
    </row>
    <row r="68" spans="1:29" s="7" customFormat="1" x14ac:dyDescent="0.2">
      <c r="A68" s="17" t="s">
        <v>85</v>
      </c>
      <c r="B68" s="22" t="s">
        <v>36</v>
      </c>
      <c r="C68" s="24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0</v>
      </c>
    </row>
    <row r="69" spans="1:29" s="7" customFormat="1" ht="25.5" x14ac:dyDescent="0.2">
      <c r="A69" s="17" t="s">
        <v>86</v>
      </c>
      <c r="B69" s="22" t="s">
        <v>37</v>
      </c>
      <c r="C69" s="24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0</v>
      </c>
    </row>
    <row r="70" spans="1:29" s="7" customFormat="1" x14ac:dyDescent="0.2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122</v>
      </c>
      <c r="B73" s="48"/>
      <c r="C73" s="49">
        <f t="shared" ref="C73:AB73" si="14">SUM(C67:C72)</f>
        <v>0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0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0</v>
      </c>
    </row>
    <row r="76" spans="1:29" s="7" customFormat="1" x14ac:dyDescent="0.2">
      <c r="A76" s="17" t="s">
        <v>85</v>
      </c>
      <c r="B76" s="22" t="s">
        <v>36</v>
      </c>
      <c r="C76" s="24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0</v>
      </c>
    </row>
    <row r="77" spans="1:29" s="7" customFormat="1" ht="25.5" x14ac:dyDescent="0.2">
      <c r="A77" s="17" t="s">
        <v>86</v>
      </c>
      <c r="B77" s="22" t="s">
        <v>37</v>
      </c>
      <c r="C77" s="24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0</v>
      </c>
    </row>
    <row r="78" spans="1:29" s="7" customFormat="1" x14ac:dyDescent="0.2">
      <c r="A78" s="17" t="s">
        <v>87</v>
      </c>
      <c r="B78" s="22" t="s">
        <v>38</v>
      </c>
      <c r="C78" s="24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0</v>
      </c>
    </row>
    <row r="79" spans="1:29" s="7" customFormat="1" x14ac:dyDescent="0.2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">
      <c r="A81" s="52" t="s">
        <v>112</v>
      </c>
      <c r="B81" s="48"/>
      <c r="C81" s="49">
        <f t="shared" ref="C81:AB81" si="16">SUM(C75:C80)</f>
        <v>0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0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0</v>
      </c>
    </row>
    <row r="85" spans="1:29" s="7" customFormat="1" x14ac:dyDescent="0.2">
      <c r="A85" s="17" t="s">
        <v>85</v>
      </c>
      <c r="B85" s="22" t="s">
        <v>36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0</v>
      </c>
    </row>
    <row r="86" spans="1:29" s="7" customFormat="1" ht="25.5" x14ac:dyDescent="0.2">
      <c r="A86" s="17" t="s">
        <v>86</v>
      </c>
      <c r="B86" s="22" t="s">
        <v>37</v>
      </c>
      <c r="C86" s="24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0</v>
      </c>
    </row>
    <row r="87" spans="1:29" s="7" customFormat="1" x14ac:dyDescent="0.2">
      <c r="A87" s="17" t="s">
        <v>87</v>
      </c>
      <c r="B87" s="22" t="s">
        <v>38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0</v>
      </c>
    </row>
    <row r="88" spans="1:29" s="7" customFormat="1" x14ac:dyDescent="0.2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113</v>
      </c>
      <c r="B90" s="48"/>
      <c r="C90" s="49">
        <f t="shared" ref="C90:AB90" si="18">SUM(C84:C89)</f>
        <v>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0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5.5" x14ac:dyDescent="0.2">
      <c r="A95" s="17" t="s">
        <v>86</v>
      </c>
      <c r="B95" s="22" t="s">
        <v>37</v>
      </c>
      <c r="C95" s="24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0</v>
      </c>
    </row>
    <row r="96" spans="1:29" s="7" customFormat="1" x14ac:dyDescent="0.2">
      <c r="A96" s="17" t="s">
        <v>87</v>
      </c>
      <c r="B96" s="22" t="s">
        <v>38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0</v>
      </c>
    </row>
    <row r="97" spans="1:29" s="7" customFormat="1" x14ac:dyDescent="0.2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114</v>
      </c>
      <c r="B99" s="48"/>
      <c r="C99" s="49">
        <f t="shared" ref="C99:AB99" si="20">SUM(C93:C98)</f>
        <v>0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0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5.5" x14ac:dyDescent="0.2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">
      <c r="A108" s="52" t="s">
        <v>115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5.5" x14ac:dyDescent="0.2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">
      <c r="A117" s="52" t="s">
        <v>115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116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117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118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119</v>
      </c>
      <c r="B145" s="48"/>
      <c r="C145" s="49">
        <f t="shared" ref="C145:AB145" si="31">SUM(C134+C125+C117+C108+C99+C90+C81+C73+C64+C55+C46+C37+C143)</f>
        <v>0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0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120</v>
      </c>
      <c r="B154" s="48"/>
      <c r="C154" s="49">
        <f t="shared" ref="C154:AB154" si="33">SUM(C148:C153)</f>
        <v>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0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">
      <c r="A163" s="52" t="s">
        <v>121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126</v>
      </c>
      <c r="B165" s="48"/>
      <c r="C165" s="49">
        <f t="shared" ref="C165:AB165" si="35">SUM(C145+C28+C163+C154)</f>
        <v>0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0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136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137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138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">
      <c r="A171" s="19" t="s">
        <v>139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140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5.5" x14ac:dyDescent="0.2">
      <c r="A173" s="19" t="s">
        <v>141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127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128</v>
      </c>
      <c r="B176" s="48"/>
      <c r="C176" s="49">
        <f t="shared" ref="C176:AB176" si="38">C165+C174</f>
        <v>0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0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">
      <c r="A195" s="47" t="s">
        <v>129</v>
      </c>
      <c r="B195" s="48"/>
      <c r="C195" s="49">
        <f t="shared" ref="C195:AB195" si="40">SUM(C179:C194)</f>
        <v>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130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Richardson, Megan</cp:lastModifiedBy>
  <cp:lastPrinted>2017-03-28T16:11:06Z</cp:lastPrinted>
  <dcterms:created xsi:type="dcterms:W3CDTF">2013-05-02T21:12:35Z</dcterms:created>
  <dcterms:modified xsi:type="dcterms:W3CDTF">2017-04-17T16:10:25Z</dcterms:modified>
</cp:coreProperties>
</file>