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de-fs-01\assessment$\CMAS\2020\"/>
    </mc:Choice>
  </mc:AlternateContent>
  <bookViews>
    <workbookView xWindow="0" yWindow="0" windowWidth="19200" windowHeight="6435"/>
  </bookViews>
  <sheets>
    <sheet name="UARs" sheetId="2" r:id="rId1"/>
    <sheet name="Directions" sheetId="4" state="hidden" r:id="rId2"/>
    <sheet name="Combined Accommodations" sheetId="5" state="hidden" r:id="rId3"/>
  </sheets>
  <definedNames>
    <definedName name="_xlnm._FilterDatabase" localSheetId="0" hidden="1">UARs!$A$3:$V$3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2" l="1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" i="2"/>
</calcChain>
</file>

<file path=xl/sharedStrings.xml><?xml version="1.0" encoding="utf-8"?>
<sst xmlns="http://schemas.openxmlformats.org/spreadsheetml/2006/main" count="260" uniqueCount="259">
  <si>
    <t>School Name</t>
  </si>
  <si>
    <t>School Code</t>
  </si>
  <si>
    <t>Student Last Name</t>
  </si>
  <si>
    <t>Student First Name</t>
  </si>
  <si>
    <t>IEP/504</t>
  </si>
  <si>
    <t>CDE Approved Y/N</t>
  </si>
  <si>
    <t>CDE Approved Date</t>
  </si>
  <si>
    <t>Date Reply Sent</t>
  </si>
  <si>
    <t>Note from CDE</t>
  </si>
  <si>
    <t>District name</t>
  </si>
  <si>
    <t>CMAS TEST CODE</t>
  </si>
  <si>
    <t>ELA03</t>
  </si>
  <si>
    <t>ELA04</t>
  </si>
  <si>
    <t>ELA05</t>
  </si>
  <si>
    <t>ELA06</t>
  </si>
  <si>
    <t>ELA07</t>
  </si>
  <si>
    <t>ELA08</t>
  </si>
  <si>
    <t>SLA03</t>
  </si>
  <si>
    <t>SLA04</t>
  </si>
  <si>
    <t>MAT03</t>
  </si>
  <si>
    <t>MAT04</t>
  </si>
  <si>
    <t>MAT05</t>
  </si>
  <si>
    <t>MAT06</t>
  </si>
  <si>
    <t>MAT07</t>
  </si>
  <si>
    <t>MAT08</t>
  </si>
  <si>
    <t>CMAS ACCOMMODATION</t>
  </si>
  <si>
    <t>Auditory Presentation</t>
  </si>
  <si>
    <t>Auditory Presentation: Signer</t>
  </si>
  <si>
    <t>Scribe</t>
  </si>
  <si>
    <t>Calculator</t>
  </si>
  <si>
    <t>ACCESS ACCOMMODATION</t>
  </si>
  <si>
    <t>Human Reader</t>
  </si>
  <si>
    <t>DISTRICT CODE</t>
  </si>
  <si>
    <t>CDE Use Only</t>
  </si>
  <si>
    <t>GRADE</t>
  </si>
  <si>
    <t>IEP</t>
  </si>
  <si>
    <t>NEP/LEP</t>
  </si>
  <si>
    <t>ACCESS/CMAS/BOTH</t>
  </si>
  <si>
    <t>SUBJECT</t>
  </si>
  <si>
    <t xml:space="preserve">Auditory Presentation (CMAS Only) </t>
  </si>
  <si>
    <t>Auditory Presentation: Signer (CMAS Only)</t>
  </si>
  <si>
    <t xml:space="preserve">Calculator (CMAS Only) </t>
  </si>
  <si>
    <t xml:space="preserve">Human Reader (ACCESS Only) </t>
  </si>
  <si>
    <t>Scribe (CMAS and/or ACCESS)</t>
  </si>
  <si>
    <t>Mathematics</t>
  </si>
  <si>
    <t>English Language Arts</t>
  </si>
  <si>
    <t>Spanish Language Arts</t>
  </si>
  <si>
    <t>Academy 20</t>
  </si>
  <si>
    <t>Adams 12 Five Star Schools</t>
  </si>
  <si>
    <t>Adams County 14</t>
  </si>
  <si>
    <t>Adams-Arapahoe 28J</t>
  </si>
  <si>
    <t>Agate 300</t>
  </si>
  <si>
    <t>Aguilar RE-6</t>
  </si>
  <si>
    <t>Akron R-1</t>
  </si>
  <si>
    <t>Alamosa RE-11J</t>
  </si>
  <si>
    <t>Approved Facility Schools</t>
  </si>
  <si>
    <t>Archuleta County 50 JT</t>
  </si>
  <si>
    <t>Arickaree R-2</t>
  </si>
  <si>
    <t>Arriba-Flagler C-20</t>
  </si>
  <si>
    <t>Aspen 1</t>
  </si>
  <si>
    <t>Bayfield 10JT-R</t>
  </si>
  <si>
    <t>Bennett 29J</t>
  </si>
  <si>
    <t>Bethune R-5</t>
  </si>
  <si>
    <t>Big Sandy 100J</t>
  </si>
  <si>
    <t>Boulder Valley RE 2</t>
  </si>
  <si>
    <t>Branson RE-82</t>
  </si>
  <si>
    <t>Brush RE-2(J)</t>
  </si>
  <si>
    <t>Buena Vista R-31</t>
  </si>
  <si>
    <t>Buffalo RE-4</t>
  </si>
  <si>
    <t>Burlington RE-6J</t>
  </si>
  <si>
    <t>Byers 32J</t>
  </si>
  <si>
    <t>Calhan RJ-1</t>
  </si>
  <si>
    <t>Campo RE-6</t>
  </si>
  <si>
    <t>Canon City RE-1</t>
  </si>
  <si>
    <t>Centennial BOCES</t>
  </si>
  <si>
    <t>Centennial R-1</t>
  </si>
  <si>
    <t>Center 26 JT</t>
  </si>
  <si>
    <t>Charter School Institute</t>
  </si>
  <si>
    <t>Cheraw 31</t>
  </si>
  <si>
    <t>Cherry Creek 5</t>
  </si>
  <si>
    <t>Cheyenne County RE-5</t>
  </si>
  <si>
    <t>Cheyenne Mountain 12</t>
  </si>
  <si>
    <t>Clear Creek RE-1</t>
  </si>
  <si>
    <t>Colorado River BOCES</t>
  </si>
  <si>
    <t>Colorado School for the Deaf and Blind</t>
  </si>
  <si>
    <t>Colorado Springs 11</t>
  </si>
  <si>
    <t>Cotopaxi RE-3</t>
  </si>
  <si>
    <t>Creede Consolidated School</t>
  </si>
  <si>
    <t>Cripple Creek-Victor RE-1</t>
  </si>
  <si>
    <t>Crowley County RE-1J</t>
  </si>
  <si>
    <t>Custer County C-1</t>
  </si>
  <si>
    <t>De Beque 49JT</t>
  </si>
  <si>
    <t>Deer Trail 26J</t>
  </si>
  <si>
    <t>Delta County 50(J)</t>
  </si>
  <si>
    <t>Denver County 1</t>
  </si>
  <si>
    <t>District 49</t>
  </si>
  <si>
    <t>Division of Youth</t>
  </si>
  <si>
    <t>Dolores County RE-2</t>
  </si>
  <si>
    <t>Dolores RE-4A</t>
  </si>
  <si>
    <t>Douglas County RE-1</t>
  </si>
  <si>
    <t>Durango 9-R</t>
  </si>
  <si>
    <t>Eads RE-1</t>
  </si>
  <si>
    <t>Eagle County RE-50J</t>
  </si>
  <si>
    <t>East Grand 2</t>
  </si>
  <si>
    <t>East Otero R-1</t>
  </si>
  <si>
    <t>Eaton RE-2</t>
  </si>
  <si>
    <t>Edison 54JT</t>
  </si>
  <si>
    <t>Education reEnvisioned BOCES</t>
  </si>
  <si>
    <t>Elbert 200</t>
  </si>
  <si>
    <t>Elizabeth School District</t>
  </si>
  <si>
    <t>Ellicott 22</t>
  </si>
  <si>
    <t>Englewood 1</t>
  </si>
  <si>
    <t>Estes Park R-3</t>
  </si>
  <si>
    <t>Expeditionary BOCES</t>
  </si>
  <si>
    <t>Fort Morgan RE-3</t>
  </si>
  <si>
    <t>Fountain 8</t>
  </si>
  <si>
    <t>Fowler R-4J</t>
  </si>
  <si>
    <t>Fremont RE-2</t>
  </si>
  <si>
    <t>Frenchman RE-3</t>
  </si>
  <si>
    <t>Garfield 16</t>
  </si>
  <si>
    <t>Garfield RE-2</t>
  </si>
  <si>
    <t>Genoa-Hugo C113</t>
  </si>
  <si>
    <t>Gilpin County RE-1</t>
  </si>
  <si>
    <t>Granada RE-1</t>
  </si>
  <si>
    <t>Gunnison Watershed RE-1J</t>
  </si>
  <si>
    <t>Hanover 28</t>
  </si>
  <si>
    <t>Harrison 2</t>
  </si>
  <si>
    <t>Haxtun RE-2J</t>
  </si>
  <si>
    <t>Hayden RE-1</t>
  </si>
  <si>
    <t>Hinsdale County RE-1</t>
  </si>
  <si>
    <t>Hi-Plains R-23</t>
  </si>
  <si>
    <t>Hoehne R-3</t>
  </si>
  <si>
    <t>Holly RE-3</t>
  </si>
  <si>
    <t>Holyoke RE-1J</t>
  </si>
  <si>
    <t>Huerfano RE-1</t>
  </si>
  <si>
    <t>Idalia RJ-3</t>
  </si>
  <si>
    <t>Ignacio 11 JT</t>
  </si>
  <si>
    <t>Jefferson County R-1</t>
  </si>
  <si>
    <t>Julesburg RE-1</t>
  </si>
  <si>
    <t>Karval RE-23</t>
  </si>
  <si>
    <t>Kim Reorganized 88</t>
  </si>
  <si>
    <t>Kiowa C-2</t>
  </si>
  <si>
    <t>Kit Carson R-1</t>
  </si>
  <si>
    <t>La Veta RE-2</t>
  </si>
  <si>
    <t>Lake County R-1</t>
  </si>
  <si>
    <t>Lamar RE-2</t>
  </si>
  <si>
    <t>Las Animas RE-1</t>
  </si>
  <si>
    <t>Lewis-Palmer 38</t>
  </si>
  <si>
    <t>Liberty J-4</t>
  </si>
  <si>
    <t>Limon RE-4J</t>
  </si>
  <si>
    <t>Littleton 6</t>
  </si>
  <si>
    <t>Lone Star 101</t>
  </si>
  <si>
    <t>Mancos RE-6</t>
  </si>
  <si>
    <t>Manitou Springs 14</t>
  </si>
  <si>
    <t>Manzanola 3-J</t>
  </si>
  <si>
    <t>Mapleton 1</t>
  </si>
  <si>
    <t>McClave RE-2</t>
  </si>
  <si>
    <t>Meeker RE-1</t>
  </si>
  <si>
    <t>Mesa County Valley 51</t>
  </si>
  <si>
    <t>Miami-Yoder JT-60</t>
  </si>
  <si>
    <t>Moffat 2</t>
  </si>
  <si>
    <t>Moffat County RE-1</t>
  </si>
  <si>
    <t>Monte Vista C-8</t>
  </si>
  <si>
    <t>Montezuma-Cortez RE-1</t>
  </si>
  <si>
    <t>Montrose County RE-1J</t>
  </si>
  <si>
    <t>Mountain Valley RE-1</t>
  </si>
  <si>
    <t>North Conejos RE-1J</t>
  </si>
  <si>
    <t>North Park R-1</t>
  </si>
  <si>
    <t>Norwood R-2J</t>
  </si>
  <si>
    <t>Otis R-3</t>
  </si>
  <si>
    <t>Ouray R-1</t>
  </si>
  <si>
    <t>Park County RE-2</t>
  </si>
  <si>
    <t>Pawnee RE-12</t>
  </si>
  <si>
    <t>Peyton 23 JT</t>
  </si>
  <si>
    <t>Pikes Peak BOCES</t>
  </si>
  <si>
    <t>Plainview RE-2</t>
  </si>
  <si>
    <t>Plateau RE-5</t>
  </si>
  <si>
    <t>Plateau Valley 50</t>
  </si>
  <si>
    <t>Platte Canyon 1</t>
  </si>
  <si>
    <t>Platte Valley RE-7</t>
  </si>
  <si>
    <t>Poudre R-1</t>
  </si>
  <si>
    <t>Prairie RE-11</t>
  </si>
  <si>
    <t>Primero RE-2</t>
  </si>
  <si>
    <t>Pritchett RE-3</t>
  </si>
  <si>
    <t>Pueblo City 60</t>
  </si>
  <si>
    <t>Pueblo County 70</t>
  </si>
  <si>
    <t>Rangely RE-4</t>
  </si>
  <si>
    <t>Revere School District</t>
  </si>
  <si>
    <t>Ridgway R-2</t>
  </si>
  <si>
    <t>Roaring Fork RE-1</t>
  </si>
  <si>
    <t>Rocky Ford R-2</t>
  </si>
  <si>
    <t>Salida R-32-J</t>
  </si>
  <si>
    <t>San Juan BOCES</t>
  </si>
  <si>
    <t>Sanford 6J</t>
  </si>
  <si>
    <t>Sangre De Cristo RE-22J</t>
  </si>
  <si>
    <t>Sargent RE-33</t>
  </si>
  <si>
    <t>School District 27J</t>
  </si>
  <si>
    <t>Sheridan 2</t>
  </si>
  <si>
    <t>Sierra Grande R-30</t>
  </si>
  <si>
    <t>Silverton 1</t>
  </si>
  <si>
    <t>South Conejos RE-10</t>
  </si>
  <si>
    <t>South Routt RE-3</t>
  </si>
  <si>
    <t>Springfield RE-4</t>
  </si>
  <si>
    <t>St Vrain Valley RE 1J</t>
  </si>
  <si>
    <t>Steamboat Springs RE-2</t>
  </si>
  <si>
    <t>Strasburg 31-J</t>
  </si>
  <si>
    <t>Stratton R-4</t>
  </si>
  <si>
    <t>Summit RE-1</t>
  </si>
  <si>
    <t>Swink 33</t>
  </si>
  <si>
    <t>Telluride R-1</t>
  </si>
  <si>
    <t>Thompson R2-J</t>
  </si>
  <si>
    <t>Trinidad 1</t>
  </si>
  <si>
    <t>Upper Rio Grande School District C-7</t>
  </si>
  <si>
    <t>Valley RE-1</t>
  </si>
  <si>
    <t>Vilas RE-5</t>
  </si>
  <si>
    <t>Walsh RE-1</t>
  </si>
  <si>
    <t>Weld County 4 (Windsor)</t>
  </si>
  <si>
    <t>Weld County 6 (Greeley)</t>
  </si>
  <si>
    <t>Weld County RE 10J (Briggsdale)</t>
  </si>
  <si>
    <t>Weld County RE-1</t>
  </si>
  <si>
    <t>Weld County RE-3(J) (Keenesburg)</t>
  </si>
  <si>
    <t>Weld County RE-5J (Johnstown-Milliken)</t>
  </si>
  <si>
    <t>Weld County RE-8 (Ft. Lupton)</t>
  </si>
  <si>
    <t>Weld County RE-9 (Ault-Highland)</t>
  </si>
  <si>
    <t>Weldon Valley RE-20 (J)</t>
  </si>
  <si>
    <t>West End RE-2</t>
  </si>
  <si>
    <t>West Grand 1-JT</t>
  </si>
  <si>
    <t>Westminster Public Schools</t>
  </si>
  <si>
    <t>Widefield 3</t>
  </si>
  <si>
    <t>Wiggins RE-50(J)</t>
  </si>
  <si>
    <t>Wiley RE-13 JT</t>
  </si>
  <si>
    <t>Woodland Park RE-2</t>
  </si>
  <si>
    <t>Woodlin R-104</t>
  </si>
  <si>
    <t>Wray RD-2</t>
  </si>
  <si>
    <t>Yuma 1</t>
  </si>
  <si>
    <t>District Information</t>
  </si>
  <si>
    <t>School Information</t>
  </si>
  <si>
    <t>Student information</t>
  </si>
  <si>
    <t>Loaded CMAS to PearsonAccessNext by CDE</t>
  </si>
  <si>
    <r>
      <t xml:space="preserve">District Name
</t>
    </r>
    <r>
      <rPr>
        <sz val="10"/>
        <color rgb="FF000000"/>
        <rFont val="Calibri"/>
        <family val="2"/>
        <scheme val="minor"/>
      </rPr>
      <t>(select)</t>
    </r>
  </si>
  <si>
    <r>
      <t xml:space="preserve">District Code
</t>
    </r>
    <r>
      <rPr>
        <sz val="10"/>
        <rFont val="Calibri"/>
        <family val="2"/>
        <scheme val="minor"/>
      </rPr>
      <t>(auto-pop)</t>
    </r>
  </si>
  <si>
    <r>
      <t xml:space="preserve">SASID
</t>
    </r>
    <r>
      <rPr>
        <sz val="10"/>
        <color rgb="FF000000"/>
        <rFont val="Calibri"/>
        <family val="2"/>
        <scheme val="minor"/>
      </rPr>
      <t>(10-digit state ID)</t>
    </r>
  </si>
  <si>
    <r>
      <t xml:space="preserve">Grade
</t>
    </r>
    <r>
      <rPr>
        <sz val="10"/>
        <color rgb="FF000000"/>
        <rFont val="Calibri"/>
        <family val="2"/>
        <scheme val="minor"/>
      </rPr>
      <t>(select)</t>
    </r>
  </si>
  <si>
    <r>
      <t xml:space="preserve">IEP/504
</t>
    </r>
    <r>
      <rPr>
        <sz val="10"/>
        <color rgb="FF000000"/>
        <rFont val="Calibri"/>
        <family val="2"/>
        <scheme val="minor"/>
      </rPr>
      <t>(select)</t>
    </r>
  </si>
  <si>
    <r>
      <t xml:space="preserve">Requested Unique Accommodation
</t>
    </r>
    <r>
      <rPr>
        <sz val="10"/>
        <color rgb="FF000000"/>
        <rFont val="Calibri"/>
        <family val="2"/>
        <scheme val="minor"/>
      </rPr>
      <t>(select)</t>
    </r>
  </si>
  <si>
    <r>
      <t xml:space="preserve">CMAS Subject
</t>
    </r>
    <r>
      <rPr>
        <sz val="10"/>
        <color rgb="FF000000"/>
        <rFont val="Calibri"/>
        <family val="2"/>
        <scheme val="minor"/>
      </rPr>
      <t>(select)</t>
    </r>
  </si>
  <si>
    <r>
      <t xml:space="preserve">CMAS Test Code
</t>
    </r>
    <r>
      <rPr>
        <sz val="10"/>
        <color rgb="FF000000"/>
        <rFont val="Calibri"/>
        <family val="2"/>
        <scheme val="minor"/>
      </rPr>
      <t>(select)</t>
    </r>
  </si>
  <si>
    <r>
      <t xml:space="preserve">NEP/LEP
</t>
    </r>
    <r>
      <rPr>
        <sz val="10"/>
        <color rgb="FF000000"/>
        <rFont val="Calibri"/>
        <family val="2"/>
        <scheme val="minor"/>
      </rPr>
      <t>(select Y/N)</t>
    </r>
    <r>
      <rPr>
        <b/>
        <sz val="10"/>
        <color rgb="FF000000"/>
        <rFont val="Calibri"/>
        <family val="2"/>
        <scheme val="minor"/>
      </rPr>
      <t xml:space="preserve"> </t>
    </r>
  </si>
  <si>
    <r>
      <t xml:space="preserve">Date of most recent IEP/504 Meeting
</t>
    </r>
    <r>
      <rPr>
        <sz val="10"/>
        <color rgb="FF000000"/>
        <rFont val="Calibri"/>
        <family val="2"/>
        <scheme val="minor"/>
      </rPr>
      <t>(MM/DD/YYYY)</t>
    </r>
  </si>
  <si>
    <r>
      <t xml:space="preserve">Date of Request
</t>
    </r>
    <r>
      <rPr>
        <sz val="10"/>
        <rFont val="Calibri"/>
        <family val="2"/>
        <scheme val="minor"/>
      </rPr>
      <t>(MM/DD/YYYY)</t>
    </r>
  </si>
  <si>
    <r>
      <t xml:space="preserve">Assessment(s) for Request
</t>
    </r>
    <r>
      <rPr>
        <sz val="10"/>
        <color rgb="FF000000"/>
        <rFont val="Calibri"/>
        <family val="2"/>
        <scheme val="minor"/>
      </rPr>
      <t>(select ACCESS (A), CMAS (C), or Both (B))</t>
    </r>
  </si>
  <si>
    <t>CMAS Grades 3-8 Only</t>
  </si>
  <si>
    <r>
      <t xml:space="preserve">Supporting Data Posted
</t>
    </r>
    <r>
      <rPr>
        <sz val="10"/>
        <color rgb="FF000000"/>
        <rFont val="Calibri"/>
        <family val="2"/>
        <scheme val="minor"/>
      </rPr>
      <t>(select Y/N)</t>
    </r>
  </si>
  <si>
    <t>Yes</t>
  </si>
  <si>
    <t>No</t>
  </si>
  <si>
    <t>Both ACCESS and CMAS (Grades 3-8)</t>
  </si>
  <si>
    <t>CMAS (Grades 3-8)</t>
  </si>
  <si>
    <t>ACCESS (Grades 1-12)</t>
  </si>
  <si>
    <r>
      <rPr>
        <b/>
        <sz val="10"/>
        <color theme="0"/>
        <rFont val="Calibri"/>
        <family val="2"/>
        <scheme val="minor"/>
      </rPr>
      <t>Directions:</t>
    </r>
    <r>
      <rPr>
        <sz val="10"/>
        <color theme="0"/>
        <rFont val="Calibri"/>
        <family val="2"/>
        <scheme val="minor"/>
      </rPr>
      <t xml:space="preserve"> Add a record to this spreadsheet for each completed Unique Accommodation Request (UAR) form in the district. Upload the completed spreadsheet, UAR form(s), </t>
    </r>
    <r>
      <rPr>
        <u/>
        <sz val="10"/>
        <color theme="0"/>
        <rFont val="Calibri"/>
        <family val="2"/>
        <scheme val="minor"/>
      </rPr>
      <t>and supporting data</t>
    </r>
    <r>
      <rPr>
        <sz val="10"/>
        <color theme="0"/>
        <rFont val="Calibri"/>
        <family val="2"/>
        <scheme val="minor"/>
      </rPr>
      <t xml:space="preserve"> to your district's CDE Assessment UAR_2020 folder on Synplicity by 12/1/19 for ACCESS and 12/15/19 for CMAS. Email assessment_UAR@cde.state.co.us when the required UAR documentation is posted.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</si>
</sst>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/d/yy\ h:mm\ AM/PM;@"/>
    <numFmt numFmtId="165" formatCode="0000"/>
    <numFmt numFmtId="166" formatCode="m/d/yy;@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10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rgb="FFC0C0C0"/>
      </patternFill>
    </fill>
    <fill>
      <patternFill patternType="solid">
        <fgColor theme="0" tint="-0.14999847407452621"/>
        <bgColor theme="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C0C0C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ill="1"/>
    <xf numFmtId="0" fontId="1" fillId="5" borderId="0" xfId="0" applyFont="1" applyFill="1"/>
    <xf numFmtId="0" fontId="0" fillId="5" borderId="0" xfId="0" applyFill="1"/>
    <xf numFmtId="0" fontId="0" fillId="0" borderId="0" xfId="0" applyNumberFormat="1" applyProtection="1">
      <protection locked="0"/>
    </xf>
    <xf numFmtId="1" fontId="0" fillId="0" borderId="0" xfId="0" applyNumberFormat="1"/>
    <xf numFmtId="14" fontId="0" fillId="0" borderId="0" xfId="0" applyNumberFormat="1"/>
    <xf numFmtId="0" fontId="0" fillId="0" borderId="4" xfId="0" applyBorder="1" applyAlignment="1">
      <alignment wrapText="1"/>
    </xf>
    <xf numFmtId="165" fontId="0" fillId="0" borderId="4" xfId="0" applyNumberFormat="1" applyBorder="1" applyAlignment="1">
      <alignment wrapText="1"/>
    </xf>
    <xf numFmtId="0" fontId="0" fillId="0" borderId="4" xfId="0" applyFill="1" applyBorder="1" applyAlignment="1">
      <alignment wrapText="1"/>
    </xf>
    <xf numFmtId="165" fontId="0" fillId="0" borderId="4" xfId="0" applyNumberFormat="1" applyFill="1" applyBorder="1" applyAlignment="1">
      <alignment wrapText="1"/>
    </xf>
    <xf numFmtId="0" fontId="2" fillId="0" borderId="0" xfId="0" applyFont="1"/>
    <xf numFmtId="0" fontId="0" fillId="0" borderId="0" xfId="0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4" fillId="2" borderId="5" xfId="0" applyNumberFormat="1" applyFont="1" applyFill="1" applyBorder="1" applyAlignment="1" applyProtection="1">
      <alignment horizontal="center" vertical="center" wrapText="1"/>
    </xf>
    <xf numFmtId="0" fontId="5" fillId="4" borderId="5" xfId="0" applyFont="1" applyFill="1" applyBorder="1" applyAlignment="1" applyProtection="1">
      <alignment horizontal="center" vertical="center" wrapText="1"/>
      <protection locked="0"/>
    </xf>
    <xf numFmtId="165" fontId="4" fillId="3" borderId="5" xfId="0" applyNumberFormat="1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5" fontId="4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5" xfId="0" applyNumberFormat="1" applyFont="1" applyFill="1" applyBorder="1" applyAlignment="1" applyProtection="1">
      <alignment horizontal="center" vertical="center" wrapText="1"/>
      <protection locked="0"/>
    </xf>
    <xf numFmtId="166" fontId="5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5" xfId="0" applyFont="1" applyFill="1" applyBorder="1" applyAlignment="1" applyProtection="1">
      <alignment horizontal="center" vertical="center" wrapText="1"/>
    </xf>
    <xf numFmtId="0" fontId="5" fillId="7" borderId="5" xfId="0" applyFont="1" applyFill="1" applyBorder="1" applyAlignment="1" applyProtection="1">
      <alignment horizontal="center" vertical="center" wrapText="1"/>
    </xf>
    <xf numFmtId="0" fontId="3" fillId="6" borderId="5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9" borderId="6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ill>
        <patternFill patternType="solid">
          <fgColor indexed="64"/>
          <bgColor theme="5" tint="0.599993896298104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6" displayName="Table16" ref="A1:B189" totalsRowShown="0" headerRowDxfId="0">
  <autoFilter ref="A1:B189"/>
  <tableColumns count="2">
    <tableColumn id="1" name="District name"/>
    <tableColumn id="2" name="DISTRICT CODE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08"/>
  <sheetViews>
    <sheetView tabSelected="1" workbookViewId="0">
      <pane ySplit="3" topLeftCell="A4" activePane="bottomLeft" state="frozen"/>
      <selection pane="bottomLeft" activeCell="V8" sqref="V8"/>
    </sheetView>
  </sheetViews>
  <sheetFormatPr defaultColWidth="67.85546875" defaultRowHeight="15" x14ac:dyDescent="0.25"/>
  <cols>
    <col min="1" max="1" width="16.7109375" bestFit="1" customWidth="1"/>
    <col min="2" max="2" width="14.42578125" bestFit="1" customWidth="1"/>
    <col min="3" max="3" width="13.7109375" bestFit="1" customWidth="1"/>
    <col min="4" max="4" width="14.28515625" bestFit="1" customWidth="1"/>
    <col min="5" max="5" width="13.7109375" bestFit="1" customWidth="1"/>
    <col min="6" max="6" width="19.28515625" bestFit="1" customWidth="1"/>
    <col min="7" max="7" width="19.42578125" bestFit="1" customWidth="1"/>
    <col min="8" max="8" width="11" bestFit="1" customWidth="1"/>
    <col min="9" max="9" width="8.28515625" bestFit="1" customWidth="1"/>
    <col min="10" max="10" width="9.7109375" bestFit="1" customWidth="1"/>
    <col min="11" max="11" width="19.42578125" customWidth="1"/>
    <col min="12" max="12" width="15.7109375" bestFit="1" customWidth="1"/>
    <col min="13" max="13" width="33.42578125" customWidth="1"/>
    <col min="14" max="14" width="38.7109375" bestFit="1" customWidth="1"/>
    <col min="15" max="15" width="20.5703125" customWidth="1"/>
    <col min="16" max="16" width="13.7109375" customWidth="1"/>
    <col min="17" max="17" width="17.140625" bestFit="1" customWidth="1"/>
    <col min="18" max="18" width="19.140625" bestFit="1" customWidth="1"/>
    <col min="19" max="19" width="19.85546875" bestFit="1" customWidth="1"/>
    <col min="20" max="20" width="16.5703125" bestFit="1" customWidth="1"/>
    <col min="21" max="21" width="15.7109375" bestFit="1" customWidth="1"/>
    <col min="22" max="22" width="26.42578125" customWidth="1"/>
  </cols>
  <sheetData>
    <row r="1" spans="1:22" s="11" customFormat="1" ht="24" customHeight="1" x14ac:dyDescent="0.2">
      <c r="A1" s="26" t="s">
        <v>258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33" t="s">
        <v>33</v>
      </c>
      <c r="S1" s="33"/>
      <c r="T1" s="33"/>
      <c r="U1" s="33"/>
      <c r="V1" s="33"/>
    </row>
    <row r="2" spans="1:22" s="14" customFormat="1" ht="24.75" customHeight="1" x14ac:dyDescent="0.25">
      <c r="A2" s="13"/>
      <c r="B2" s="31" t="s">
        <v>235</v>
      </c>
      <c r="C2" s="31"/>
      <c r="D2" s="31" t="s">
        <v>236</v>
      </c>
      <c r="E2" s="31"/>
      <c r="F2" s="27" t="s">
        <v>237</v>
      </c>
      <c r="G2" s="28"/>
      <c r="H2" s="28"/>
      <c r="I2" s="28"/>
      <c r="J2" s="28"/>
      <c r="K2" s="28"/>
      <c r="L2" s="28"/>
      <c r="M2" s="28"/>
      <c r="N2" s="28"/>
      <c r="O2" s="29"/>
      <c r="P2" s="30" t="s">
        <v>251</v>
      </c>
      <c r="Q2" s="32"/>
      <c r="R2" s="33"/>
      <c r="S2" s="33"/>
      <c r="T2" s="33"/>
      <c r="U2" s="33"/>
      <c r="V2" s="33"/>
    </row>
    <row r="3" spans="1:22" s="25" customFormat="1" ht="38.25" x14ac:dyDescent="0.25">
      <c r="A3" s="15" t="s">
        <v>249</v>
      </c>
      <c r="B3" s="16" t="s">
        <v>239</v>
      </c>
      <c r="C3" s="17" t="s">
        <v>240</v>
      </c>
      <c r="D3" s="18" t="s">
        <v>0</v>
      </c>
      <c r="E3" s="19" t="s">
        <v>1</v>
      </c>
      <c r="F3" s="18" t="s">
        <v>2</v>
      </c>
      <c r="G3" s="18" t="s">
        <v>3</v>
      </c>
      <c r="H3" s="18" t="s">
        <v>241</v>
      </c>
      <c r="I3" s="18" t="s">
        <v>242</v>
      </c>
      <c r="J3" s="20" t="s">
        <v>243</v>
      </c>
      <c r="K3" s="21" t="s">
        <v>248</v>
      </c>
      <c r="L3" s="16" t="s">
        <v>247</v>
      </c>
      <c r="M3" s="21" t="s">
        <v>250</v>
      </c>
      <c r="N3" s="16" t="s">
        <v>244</v>
      </c>
      <c r="O3" s="16" t="s">
        <v>252</v>
      </c>
      <c r="P3" s="16" t="s">
        <v>245</v>
      </c>
      <c r="Q3" s="16" t="s">
        <v>246</v>
      </c>
      <c r="R3" s="22" t="s">
        <v>5</v>
      </c>
      <c r="S3" s="22" t="s">
        <v>6</v>
      </c>
      <c r="T3" s="22" t="s">
        <v>7</v>
      </c>
      <c r="U3" s="23" t="s">
        <v>8</v>
      </c>
      <c r="V3" s="24" t="s">
        <v>238</v>
      </c>
    </row>
    <row r="4" spans="1:22" x14ac:dyDescent="0.25">
      <c r="A4" s="6"/>
      <c r="B4" s="4"/>
      <c r="C4" s="12" t="e">
        <f>VLOOKUP(B4,Directions!A2:B189,2,)</f>
        <v>#N/A</v>
      </c>
      <c r="K4" s="6"/>
    </row>
    <row r="5" spans="1:22" x14ac:dyDescent="0.25">
      <c r="B5" s="4"/>
      <c r="C5" s="12" t="e">
        <f>VLOOKUP(B5,Directions!A3:B190,2,)</f>
        <v>#N/A</v>
      </c>
      <c r="K5" s="6"/>
    </row>
    <row r="6" spans="1:22" x14ac:dyDescent="0.25">
      <c r="B6" s="4"/>
      <c r="C6" s="12" t="e">
        <f>VLOOKUP(B6,Directions!A4:B191,2,)</f>
        <v>#N/A</v>
      </c>
      <c r="K6" s="6"/>
    </row>
    <row r="7" spans="1:22" x14ac:dyDescent="0.25">
      <c r="B7" s="4"/>
      <c r="C7" s="12" t="e">
        <f>VLOOKUP(B7,Directions!A5:B192,2,)</f>
        <v>#N/A</v>
      </c>
      <c r="K7" s="6"/>
    </row>
    <row r="8" spans="1:22" x14ac:dyDescent="0.25">
      <c r="B8" s="4"/>
      <c r="C8" s="12" t="e">
        <f>VLOOKUP(B8,Directions!A6:B193,2,)</f>
        <v>#N/A</v>
      </c>
      <c r="K8" s="6"/>
    </row>
    <row r="9" spans="1:22" x14ac:dyDescent="0.25">
      <c r="B9" s="4"/>
      <c r="C9" s="12" t="e">
        <f>VLOOKUP(B9,Directions!A7:B194,2,)</f>
        <v>#N/A</v>
      </c>
      <c r="K9" s="6"/>
    </row>
    <row r="10" spans="1:22" x14ac:dyDescent="0.25">
      <c r="B10" s="4"/>
      <c r="C10" s="12" t="e">
        <f>VLOOKUP(B10,Directions!A8:B195,2,)</f>
        <v>#N/A</v>
      </c>
      <c r="K10" s="6"/>
    </row>
    <row r="11" spans="1:22" x14ac:dyDescent="0.25">
      <c r="B11" s="4"/>
      <c r="C11" s="12" t="e">
        <f>VLOOKUP(B11,Directions!A9:B196,2,)</f>
        <v>#N/A</v>
      </c>
      <c r="K11" s="6"/>
    </row>
    <row r="12" spans="1:22" x14ac:dyDescent="0.25">
      <c r="B12" s="4"/>
      <c r="C12" s="12" t="e">
        <f>VLOOKUP(B12,Directions!A10:B197,2,)</f>
        <v>#N/A</v>
      </c>
      <c r="K12" s="6"/>
    </row>
    <row r="13" spans="1:22" x14ac:dyDescent="0.25">
      <c r="B13" s="4"/>
      <c r="C13" s="12" t="e">
        <f>VLOOKUP(B13,Directions!A11:B198,2,)</f>
        <v>#N/A</v>
      </c>
      <c r="K13" s="6"/>
    </row>
    <row r="14" spans="1:22" x14ac:dyDescent="0.25">
      <c r="B14" s="4"/>
      <c r="C14" s="12" t="e">
        <f>VLOOKUP(B14,Directions!A12:B199,2,)</f>
        <v>#N/A</v>
      </c>
      <c r="K14" s="6"/>
    </row>
    <row r="15" spans="1:22" x14ac:dyDescent="0.25">
      <c r="B15" s="4"/>
      <c r="C15" s="12" t="e">
        <f>VLOOKUP(B15,Directions!A13:B200,2,)</f>
        <v>#N/A</v>
      </c>
      <c r="K15" s="6"/>
    </row>
    <row r="16" spans="1:22" x14ac:dyDescent="0.25">
      <c r="B16" s="4"/>
      <c r="C16" s="12" t="e">
        <f>VLOOKUP(B16,Directions!A14:B201,2,)</f>
        <v>#N/A</v>
      </c>
      <c r="K16" s="6"/>
    </row>
    <row r="17" spans="2:11" x14ac:dyDescent="0.25">
      <c r="B17" s="4"/>
      <c r="C17" s="12" t="e">
        <f>VLOOKUP(B17,Directions!A15:B202,2,)</f>
        <v>#N/A</v>
      </c>
      <c r="K17" s="6"/>
    </row>
    <row r="18" spans="2:11" x14ac:dyDescent="0.25">
      <c r="B18" s="4"/>
      <c r="C18" s="12" t="e">
        <f>VLOOKUP(B18,Directions!A16:B203,2,)</f>
        <v>#N/A</v>
      </c>
      <c r="K18" s="6"/>
    </row>
    <row r="19" spans="2:11" x14ac:dyDescent="0.25">
      <c r="B19" s="4"/>
      <c r="C19" s="12" t="e">
        <f>VLOOKUP(B19,Directions!A17:B204,2,)</f>
        <v>#N/A</v>
      </c>
      <c r="K19" s="6"/>
    </row>
    <row r="20" spans="2:11" x14ac:dyDescent="0.25">
      <c r="B20" s="4"/>
      <c r="C20" s="12" t="e">
        <f>VLOOKUP(B20,Directions!A18:B205,2,)</f>
        <v>#N/A</v>
      </c>
      <c r="K20" s="6"/>
    </row>
    <row r="21" spans="2:11" x14ac:dyDescent="0.25">
      <c r="B21" s="4"/>
      <c r="C21" s="12" t="e">
        <f>VLOOKUP(B21,Directions!A19:B206,2,)</f>
        <v>#N/A</v>
      </c>
      <c r="K21" s="6"/>
    </row>
    <row r="22" spans="2:11" x14ac:dyDescent="0.25">
      <c r="B22" s="4"/>
      <c r="C22" s="12" t="e">
        <f>VLOOKUP(B22,Directions!A20:B207,2,)</f>
        <v>#N/A</v>
      </c>
      <c r="K22" s="6"/>
    </row>
    <row r="23" spans="2:11" x14ac:dyDescent="0.25">
      <c r="B23" s="4"/>
      <c r="C23" s="12" t="e">
        <f>VLOOKUP(B23,Directions!A21:B208,2,)</f>
        <v>#N/A</v>
      </c>
      <c r="K23" s="6"/>
    </row>
    <row r="24" spans="2:11" x14ac:dyDescent="0.25">
      <c r="B24" s="4"/>
      <c r="C24" s="12" t="e">
        <f>VLOOKUP(B24,Directions!A22:B209,2,)</f>
        <v>#N/A</v>
      </c>
      <c r="K24" s="6"/>
    </row>
    <row r="25" spans="2:11" x14ac:dyDescent="0.25">
      <c r="B25" s="4"/>
      <c r="C25" s="12" t="e">
        <f>VLOOKUP(B25,Directions!A23:B210,2,)</f>
        <v>#N/A</v>
      </c>
      <c r="K25" s="6"/>
    </row>
    <row r="26" spans="2:11" x14ac:dyDescent="0.25">
      <c r="B26" s="4"/>
      <c r="C26" s="12" t="e">
        <f>VLOOKUP(B26,Directions!A24:B211,2,)</f>
        <v>#N/A</v>
      </c>
      <c r="K26" s="6"/>
    </row>
    <row r="27" spans="2:11" x14ac:dyDescent="0.25">
      <c r="B27" s="4"/>
      <c r="C27" s="12" t="e">
        <f>VLOOKUP(B27,Directions!A25:B212,2,)</f>
        <v>#N/A</v>
      </c>
      <c r="K27" s="6"/>
    </row>
    <row r="28" spans="2:11" x14ac:dyDescent="0.25">
      <c r="B28" s="4"/>
      <c r="C28" s="12" t="e">
        <f>VLOOKUP(B28,Directions!A26:B213,2,)</f>
        <v>#N/A</v>
      </c>
      <c r="K28" s="6"/>
    </row>
    <row r="29" spans="2:11" x14ac:dyDescent="0.25">
      <c r="B29" s="4"/>
      <c r="C29" s="12" t="e">
        <f>VLOOKUP(B29,Directions!A27:B214,2,)</f>
        <v>#N/A</v>
      </c>
      <c r="K29" s="6"/>
    </row>
    <row r="30" spans="2:11" x14ac:dyDescent="0.25">
      <c r="B30" s="4"/>
      <c r="C30" s="12" t="e">
        <f>VLOOKUP(B30,Directions!A28:B215,2,)</f>
        <v>#N/A</v>
      </c>
      <c r="K30" s="6"/>
    </row>
    <row r="31" spans="2:11" x14ac:dyDescent="0.25">
      <c r="B31" s="4"/>
      <c r="C31" s="12" t="e">
        <f>VLOOKUP(B31,Directions!A29:B216,2,)</f>
        <v>#N/A</v>
      </c>
      <c r="K31" s="6"/>
    </row>
    <row r="32" spans="2:11" x14ac:dyDescent="0.25">
      <c r="B32" s="4"/>
      <c r="C32" s="12" t="e">
        <f>VLOOKUP(B32,Directions!A30:B217,2,)</f>
        <v>#N/A</v>
      </c>
      <c r="K32" s="6"/>
    </row>
    <row r="33" spans="2:11" x14ac:dyDescent="0.25">
      <c r="B33" s="4"/>
      <c r="C33" s="12" t="e">
        <f>VLOOKUP(B33,Directions!A31:B218,2,)</f>
        <v>#N/A</v>
      </c>
      <c r="K33" s="6"/>
    </row>
    <row r="34" spans="2:11" x14ac:dyDescent="0.25">
      <c r="B34" s="4"/>
      <c r="C34" s="12" t="e">
        <f>VLOOKUP(B34,Directions!A32:B219,2,)</f>
        <v>#N/A</v>
      </c>
      <c r="K34" s="6"/>
    </row>
    <row r="35" spans="2:11" x14ac:dyDescent="0.25">
      <c r="B35" s="4"/>
      <c r="C35" s="12" t="e">
        <f>VLOOKUP(B35,Directions!A33:B220,2,)</f>
        <v>#N/A</v>
      </c>
      <c r="K35" s="6"/>
    </row>
    <row r="36" spans="2:11" x14ac:dyDescent="0.25">
      <c r="B36" s="4"/>
      <c r="C36" s="12" t="e">
        <f>VLOOKUP(B36,Directions!A34:B221,2,)</f>
        <v>#N/A</v>
      </c>
      <c r="K36" s="6"/>
    </row>
    <row r="37" spans="2:11" x14ac:dyDescent="0.25">
      <c r="B37" s="4"/>
      <c r="C37" s="12" t="e">
        <f>VLOOKUP(B37,Directions!A35:B222,2,)</f>
        <v>#N/A</v>
      </c>
      <c r="K37" s="6"/>
    </row>
    <row r="38" spans="2:11" x14ac:dyDescent="0.25">
      <c r="B38" s="4"/>
      <c r="C38" s="12" t="e">
        <f>VLOOKUP(B38,Directions!A36:B223,2,)</f>
        <v>#N/A</v>
      </c>
      <c r="K38" s="6"/>
    </row>
    <row r="39" spans="2:11" x14ac:dyDescent="0.25">
      <c r="B39" s="4"/>
      <c r="C39" s="12" t="e">
        <f>VLOOKUP(B39,Directions!A37:B224,2,)</f>
        <v>#N/A</v>
      </c>
      <c r="K39" s="6"/>
    </row>
    <row r="40" spans="2:11" x14ac:dyDescent="0.25">
      <c r="B40" s="4"/>
      <c r="C40" s="12" t="e">
        <f>VLOOKUP(B40,Directions!A38:B225,2,)</f>
        <v>#N/A</v>
      </c>
      <c r="K40" s="6"/>
    </row>
    <row r="41" spans="2:11" x14ac:dyDescent="0.25">
      <c r="B41" s="4"/>
      <c r="C41" s="12" t="e">
        <f>VLOOKUP(B41,Directions!A39:B226,2,)</f>
        <v>#N/A</v>
      </c>
      <c r="K41" s="6"/>
    </row>
    <row r="42" spans="2:11" x14ac:dyDescent="0.25">
      <c r="B42" s="4"/>
      <c r="C42" s="12" t="e">
        <f>VLOOKUP(B42,Directions!A40:B227,2,)</f>
        <v>#N/A</v>
      </c>
      <c r="K42" s="6"/>
    </row>
    <row r="43" spans="2:11" x14ac:dyDescent="0.25">
      <c r="B43" s="4"/>
      <c r="C43" s="12" t="e">
        <f>VLOOKUP(B43,Directions!A41:B228,2,)</f>
        <v>#N/A</v>
      </c>
      <c r="K43" s="6"/>
    </row>
    <row r="44" spans="2:11" x14ac:dyDescent="0.25">
      <c r="B44" s="4"/>
      <c r="C44" s="12" t="e">
        <f>VLOOKUP(B44,Directions!A42:B229,2,)</f>
        <v>#N/A</v>
      </c>
      <c r="K44" s="6"/>
    </row>
    <row r="45" spans="2:11" x14ac:dyDescent="0.25">
      <c r="B45" s="4"/>
      <c r="C45" s="12" t="e">
        <f>VLOOKUP(B45,Directions!A43:B230,2,)</f>
        <v>#N/A</v>
      </c>
      <c r="K45" s="6"/>
    </row>
    <row r="46" spans="2:11" x14ac:dyDescent="0.25">
      <c r="B46" s="4"/>
      <c r="C46" s="12" t="e">
        <f>VLOOKUP(B46,Directions!A44:B231,2,)</f>
        <v>#N/A</v>
      </c>
      <c r="K46" s="6"/>
    </row>
    <row r="47" spans="2:11" x14ac:dyDescent="0.25">
      <c r="B47" s="4"/>
      <c r="C47" s="12" t="e">
        <f>VLOOKUP(B47,Directions!A45:B232,2,)</f>
        <v>#N/A</v>
      </c>
      <c r="K47" s="6"/>
    </row>
    <row r="48" spans="2:11" x14ac:dyDescent="0.25">
      <c r="B48" s="4"/>
      <c r="C48" s="12" t="e">
        <f>VLOOKUP(B48,Directions!A46:B233,2,)</f>
        <v>#N/A</v>
      </c>
      <c r="K48" s="6"/>
    </row>
    <row r="49" spans="2:11" x14ac:dyDescent="0.25">
      <c r="B49" s="4"/>
      <c r="C49" s="12" t="e">
        <f>VLOOKUP(B49,Directions!A47:B234,2,)</f>
        <v>#N/A</v>
      </c>
      <c r="K49" s="6"/>
    </row>
    <row r="50" spans="2:11" x14ac:dyDescent="0.25">
      <c r="B50" s="4"/>
      <c r="C50" s="12" t="e">
        <f>VLOOKUP(B50,Directions!A48:B235,2,)</f>
        <v>#N/A</v>
      </c>
      <c r="K50" s="6"/>
    </row>
    <row r="51" spans="2:11" x14ac:dyDescent="0.25">
      <c r="B51" s="4"/>
      <c r="C51" s="12" t="e">
        <f>VLOOKUP(B51,Directions!A49:B236,2,)</f>
        <v>#N/A</v>
      </c>
      <c r="K51" s="6"/>
    </row>
    <row r="52" spans="2:11" x14ac:dyDescent="0.25">
      <c r="B52" s="4"/>
      <c r="C52" s="12" t="e">
        <f>VLOOKUP(B52,Directions!A50:B237,2,)</f>
        <v>#N/A</v>
      </c>
      <c r="K52" s="6"/>
    </row>
    <row r="53" spans="2:11" x14ac:dyDescent="0.25">
      <c r="B53" s="4"/>
      <c r="C53" s="12" t="e">
        <f>VLOOKUP(B53,Directions!A51:B238,2,)</f>
        <v>#N/A</v>
      </c>
      <c r="K53" s="6"/>
    </row>
    <row r="54" spans="2:11" x14ac:dyDescent="0.25">
      <c r="B54" s="4"/>
      <c r="C54" s="12" t="e">
        <f>VLOOKUP(B54,Directions!A52:B239,2,)</f>
        <v>#N/A</v>
      </c>
      <c r="K54" s="6"/>
    </row>
    <row r="55" spans="2:11" x14ac:dyDescent="0.25">
      <c r="B55" s="4"/>
      <c r="C55" s="12" t="e">
        <f>VLOOKUP(B55,Directions!A53:B240,2,)</f>
        <v>#N/A</v>
      </c>
      <c r="K55" s="6"/>
    </row>
    <row r="56" spans="2:11" x14ac:dyDescent="0.25">
      <c r="B56" s="4"/>
      <c r="C56" s="12" t="e">
        <f>VLOOKUP(B56,Directions!A54:B241,2,)</f>
        <v>#N/A</v>
      </c>
      <c r="K56" s="6"/>
    </row>
    <row r="57" spans="2:11" x14ac:dyDescent="0.25">
      <c r="B57" s="4"/>
      <c r="C57" s="12" t="e">
        <f>VLOOKUP(B57,Directions!A55:B242,2,)</f>
        <v>#N/A</v>
      </c>
      <c r="K57" s="6"/>
    </row>
    <row r="58" spans="2:11" x14ac:dyDescent="0.25">
      <c r="B58" s="4"/>
      <c r="C58" s="12" t="e">
        <f>VLOOKUP(B58,Directions!A56:B243,2,)</f>
        <v>#N/A</v>
      </c>
      <c r="K58" s="6"/>
    </row>
    <row r="59" spans="2:11" x14ac:dyDescent="0.25">
      <c r="B59" s="4"/>
      <c r="C59" s="12" t="e">
        <f>VLOOKUP(B59,Directions!A57:B244,2,)</f>
        <v>#N/A</v>
      </c>
      <c r="K59" s="6"/>
    </row>
    <row r="60" spans="2:11" x14ac:dyDescent="0.25">
      <c r="B60" s="4"/>
      <c r="C60" s="12" t="e">
        <f>VLOOKUP(B60,Directions!A58:B245,2,)</f>
        <v>#N/A</v>
      </c>
      <c r="K60" s="6"/>
    </row>
    <row r="61" spans="2:11" x14ac:dyDescent="0.25">
      <c r="B61" s="4"/>
      <c r="C61" s="12" t="e">
        <f>VLOOKUP(B61,Directions!A59:B246,2,)</f>
        <v>#N/A</v>
      </c>
      <c r="K61" s="6"/>
    </row>
    <row r="62" spans="2:11" x14ac:dyDescent="0.25">
      <c r="B62" s="4"/>
      <c r="C62" s="12" t="e">
        <f>VLOOKUP(B62,Directions!A60:B247,2,)</f>
        <v>#N/A</v>
      </c>
      <c r="K62" s="6"/>
    </row>
    <row r="63" spans="2:11" x14ac:dyDescent="0.25">
      <c r="B63" s="4"/>
      <c r="C63" s="12" t="e">
        <f>VLOOKUP(B63,Directions!A61:B248,2,)</f>
        <v>#N/A</v>
      </c>
      <c r="K63" s="6"/>
    </row>
    <row r="64" spans="2:11" x14ac:dyDescent="0.25">
      <c r="B64" s="4"/>
      <c r="C64" s="12" t="e">
        <f>VLOOKUP(B64,Directions!A62:B249,2,)</f>
        <v>#N/A</v>
      </c>
      <c r="K64" s="6"/>
    </row>
    <row r="65" spans="2:11" x14ac:dyDescent="0.25">
      <c r="B65" s="4"/>
      <c r="C65" s="12" t="e">
        <f>VLOOKUP(B65,Directions!A63:B250,2,)</f>
        <v>#N/A</v>
      </c>
      <c r="K65" s="6"/>
    </row>
    <row r="66" spans="2:11" x14ac:dyDescent="0.25">
      <c r="B66" s="4"/>
      <c r="C66" s="12" t="e">
        <f>VLOOKUP(B66,Directions!A64:B251,2,)</f>
        <v>#N/A</v>
      </c>
      <c r="K66" s="6"/>
    </row>
    <row r="67" spans="2:11" x14ac:dyDescent="0.25">
      <c r="B67" s="4"/>
      <c r="C67" s="12" t="e">
        <f>VLOOKUP(B67,Directions!A65:B252,2,)</f>
        <v>#N/A</v>
      </c>
      <c r="K67" s="6"/>
    </row>
    <row r="68" spans="2:11" x14ac:dyDescent="0.25">
      <c r="B68" s="4"/>
      <c r="C68" s="12" t="e">
        <f>VLOOKUP(B68,Directions!A66:B253,2,)</f>
        <v>#N/A</v>
      </c>
      <c r="K68" s="6"/>
    </row>
    <row r="69" spans="2:11" x14ac:dyDescent="0.25">
      <c r="B69" s="4"/>
      <c r="C69" s="12" t="e">
        <f>VLOOKUP(B69,Directions!A67:B254,2,)</f>
        <v>#N/A</v>
      </c>
      <c r="K69" s="6"/>
    </row>
    <row r="70" spans="2:11" x14ac:dyDescent="0.25">
      <c r="B70" s="4"/>
      <c r="C70" s="12" t="e">
        <f>VLOOKUP(B70,Directions!A68:B255,2,)</f>
        <v>#N/A</v>
      </c>
      <c r="K70" s="6"/>
    </row>
    <row r="71" spans="2:11" x14ac:dyDescent="0.25">
      <c r="B71" s="4"/>
      <c r="C71" s="12" t="e">
        <f>VLOOKUP(B71,Directions!A69:B256,2,)</f>
        <v>#N/A</v>
      </c>
      <c r="K71" s="6"/>
    </row>
    <row r="72" spans="2:11" x14ac:dyDescent="0.25">
      <c r="B72" s="4"/>
      <c r="C72" s="12" t="e">
        <f>VLOOKUP(B72,Directions!A70:B257,2,)</f>
        <v>#N/A</v>
      </c>
      <c r="K72" s="6"/>
    </row>
    <row r="73" spans="2:11" x14ac:dyDescent="0.25">
      <c r="B73" s="4"/>
      <c r="C73" s="12" t="e">
        <f>VLOOKUP(B73,Directions!A71:B258,2,)</f>
        <v>#N/A</v>
      </c>
      <c r="K73" s="6"/>
    </row>
    <row r="74" spans="2:11" x14ac:dyDescent="0.25">
      <c r="B74" s="4"/>
      <c r="C74" s="12" t="e">
        <f>VLOOKUP(B74,Directions!A72:B259,2,)</f>
        <v>#N/A</v>
      </c>
      <c r="K74" s="6"/>
    </row>
    <row r="75" spans="2:11" x14ac:dyDescent="0.25">
      <c r="B75" s="4"/>
      <c r="C75" s="12" t="e">
        <f>VLOOKUP(B75,Directions!A73:B260,2,)</f>
        <v>#N/A</v>
      </c>
      <c r="K75" s="6"/>
    </row>
    <row r="76" spans="2:11" x14ac:dyDescent="0.25">
      <c r="B76" s="4"/>
      <c r="C76" s="12" t="e">
        <f>VLOOKUP(B76,Directions!A74:B261,2,)</f>
        <v>#N/A</v>
      </c>
      <c r="K76" s="6"/>
    </row>
    <row r="77" spans="2:11" x14ac:dyDescent="0.25">
      <c r="B77" s="4"/>
      <c r="C77" s="12" t="e">
        <f>VLOOKUP(B77,Directions!A75:B262,2,)</f>
        <v>#N/A</v>
      </c>
      <c r="K77" s="6"/>
    </row>
    <row r="78" spans="2:11" x14ac:dyDescent="0.25">
      <c r="B78" s="4"/>
      <c r="C78" s="12" t="e">
        <f>VLOOKUP(B78,Directions!A76:B263,2,)</f>
        <v>#N/A</v>
      </c>
      <c r="K78" s="6"/>
    </row>
    <row r="79" spans="2:11" x14ac:dyDescent="0.25">
      <c r="B79" s="4"/>
      <c r="C79" s="12" t="e">
        <f>VLOOKUP(B79,Directions!A77:B264,2,)</f>
        <v>#N/A</v>
      </c>
      <c r="K79" s="6"/>
    </row>
    <row r="80" spans="2:11" x14ac:dyDescent="0.25">
      <c r="B80" s="4"/>
      <c r="C80" s="12" t="e">
        <f>VLOOKUP(B80,Directions!A78:B265,2,)</f>
        <v>#N/A</v>
      </c>
      <c r="K80" s="6"/>
    </row>
    <row r="81" spans="2:11" x14ac:dyDescent="0.25">
      <c r="B81" s="4"/>
      <c r="C81" s="12" t="e">
        <f>VLOOKUP(B81,Directions!A79:B266,2,)</f>
        <v>#N/A</v>
      </c>
      <c r="K81" s="6"/>
    </row>
    <row r="82" spans="2:11" x14ac:dyDescent="0.25">
      <c r="B82" s="4"/>
      <c r="C82" s="12" t="e">
        <f>VLOOKUP(B82,Directions!A80:B267,2,)</f>
        <v>#N/A</v>
      </c>
      <c r="K82" s="6"/>
    </row>
    <row r="83" spans="2:11" x14ac:dyDescent="0.25">
      <c r="B83" s="4"/>
      <c r="C83" s="12" t="e">
        <f>VLOOKUP(B83,Directions!A81:B268,2,)</f>
        <v>#N/A</v>
      </c>
      <c r="K83" s="6"/>
    </row>
    <row r="84" spans="2:11" x14ac:dyDescent="0.25">
      <c r="B84" s="4"/>
      <c r="C84" s="12" t="e">
        <f>VLOOKUP(B84,Directions!A82:B269,2,)</f>
        <v>#N/A</v>
      </c>
      <c r="K84" s="6"/>
    </row>
    <row r="85" spans="2:11" x14ac:dyDescent="0.25">
      <c r="B85" s="4"/>
      <c r="C85" s="12" t="e">
        <f>VLOOKUP(B85,Directions!A83:B270,2,)</f>
        <v>#N/A</v>
      </c>
      <c r="K85" s="6"/>
    </row>
    <row r="86" spans="2:11" x14ac:dyDescent="0.25">
      <c r="B86" s="4"/>
      <c r="C86" s="12" t="e">
        <f>VLOOKUP(B86,Directions!A84:B271,2,)</f>
        <v>#N/A</v>
      </c>
      <c r="K86" s="6"/>
    </row>
    <row r="87" spans="2:11" x14ac:dyDescent="0.25">
      <c r="B87" s="4"/>
      <c r="C87" s="12" t="e">
        <f>VLOOKUP(B87,Directions!A85:B272,2,)</f>
        <v>#N/A</v>
      </c>
      <c r="K87" s="6"/>
    </row>
    <row r="88" spans="2:11" x14ac:dyDescent="0.25">
      <c r="B88" s="4"/>
      <c r="C88" s="12" t="e">
        <f>VLOOKUP(B88,Directions!A86:B273,2,)</f>
        <v>#N/A</v>
      </c>
      <c r="K88" s="6"/>
    </row>
    <row r="89" spans="2:11" x14ac:dyDescent="0.25">
      <c r="B89" s="4"/>
      <c r="C89" s="12" t="e">
        <f>VLOOKUP(B89,Directions!A87:B274,2,)</f>
        <v>#N/A</v>
      </c>
      <c r="K89" s="6"/>
    </row>
    <row r="90" spans="2:11" x14ac:dyDescent="0.25">
      <c r="B90" s="4"/>
      <c r="C90" s="12" t="e">
        <f>VLOOKUP(B90,Directions!A88:B275,2,)</f>
        <v>#N/A</v>
      </c>
      <c r="K90" s="6"/>
    </row>
    <row r="91" spans="2:11" x14ac:dyDescent="0.25">
      <c r="B91" s="4"/>
      <c r="C91" s="12" t="e">
        <f>VLOOKUP(B91,Directions!A89:B276,2,)</f>
        <v>#N/A</v>
      </c>
      <c r="K91" s="6"/>
    </row>
    <row r="92" spans="2:11" x14ac:dyDescent="0.25">
      <c r="B92" s="4"/>
      <c r="C92" s="12" t="e">
        <f>VLOOKUP(B92,Directions!A90:B277,2,)</f>
        <v>#N/A</v>
      </c>
      <c r="K92" s="6"/>
    </row>
    <row r="93" spans="2:11" x14ac:dyDescent="0.25">
      <c r="B93" s="4"/>
      <c r="C93" s="12" t="e">
        <f>VLOOKUP(B93,Directions!A91:B278,2,)</f>
        <v>#N/A</v>
      </c>
      <c r="K93" s="6"/>
    </row>
    <row r="94" spans="2:11" x14ac:dyDescent="0.25">
      <c r="B94" s="4"/>
      <c r="C94" s="12" t="e">
        <f>VLOOKUP(B94,Directions!A92:B279,2,)</f>
        <v>#N/A</v>
      </c>
      <c r="K94" s="6"/>
    </row>
    <row r="95" spans="2:11" x14ac:dyDescent="0.25">
      <c r="B95" s="4"/>
      <c r="C95" s="12" t="e">
        <f>VLOOKUP(B95,Directions!A93:B280,2,)</f>
        <v>#N/A</v>
      </c>
      <c r="K95" s="6"/>
    </row>
    <row r="96" spans="2:11" x14ac:dyDescent="0.25">
      <c r="B96" s="4"/>
      <c r="C96" s="12" t="e">
        <f>VLOOKUP(B96,Directions!A94:B281,2,)</f>
        <v>#N/A</v>
      </c>
      <c r="K96" s="6"/>
    </row>
    <row r="97" spans="2:11" x14ac:dyDescent="0.25">
      <c r="B97" s="4"/>
      <c r="C97" s="12" t="e">
        <f>VLOOKUP(B97,Directions!A95:B282,2,)</f>
        <v>#N/A</v>
      </c>
      <c r="K97" s="6"/>
    </row>
    <row r="98" spans="2:11" x14ac:dyDescent="0.25">
      <c r="B98" s="4"/>
      <c r="C98" s="12" t="e">
        <f>VLOOKUP(B98,Directions!A96:B283,2,)</f>
        <v>#N/A</v>
      </c>
      <c r="K98" s="6"/>
    </row>
    <row r="99" spans="2:11" x14ac:dyDescent="0.25">
      <c r="B99" s="4"/>
      <c r="C99" s="12" t="e">
        <f>VLOOKUP(B99,Directions!A97:B284,2,)</f>
        <v>#N/A</v>
      </c>
      <c r="K99" s="6"/>
    </row>
    <row r="100" spans="2:11" x14ac:dyDescent="0.25">
      <c r="B100" s="4"/>
      <c r="C100" s="12" t="e">
        <f>VLOOKUP(B100,Directions!A98:B285,2,)</f>
        <v>#N/A</v>
      </c>
      <c r="K100" s="6"/>
    </row>
    <row r="101" spans="2:11" x14ac:dyDescent="0.25">
      <c r="B101" s="4"/>
      <c r="C101" s="12" t="e">
        <f>VLOOKUP(B101,Directions!A99:B286,2,)</f>
        <v>#N/A</v>
      </c>
      <c r="K101" s="6"/>
    </row>
    <row r="102" spans="2:11" x14ac:dyDescent="0.25">
      <c r="B102" s="4"/>
      <c r="C102" s="12" t="e">
        <f>VLOOKUP(B102,Directions!A100:B287,2,)</f>
        <v>#N/A</v>
      </c>
      <c r="K102" s="6"/>
    </row>
    <row r="103" spans="2:11" x14ac:dyDescent="0.25">
      <c r="B103" s="4"/>
      <c r="C103" s="12" t="e">
        <f>VLOOKUP(B103,Directions!A101:B288,2,)</f>
        <v>#N/A</v>
      </c>
      <c r="K103" s="6"/>
    </row>
    <row r="104" spans="2:11" x14ac:dyDescent="0.25">
      <c r="B104" s="4"/>
      <c r="C104" s="12" t="e">
        <f>VLOOKUP(B104,Directions!A102:B289,2,)</f>
        <v>#N/A</v>
      </c>
      <c r="K104" s="6"/>
    </row>
    <row r="105" spans="2:11" x14ac:dyDescent="0.25">
      <c r="B105" s="4"/>
      <c r="C105" s="12" t="e">
        <f>VLOOKUP(B105,Directions!A103:B290,2,)</f>
        <v>#N/A</v>
      </c>
      <c r="K105" s="6"/>
    </row>
    <row r="106" spans="2:11" x14ac:dyDescent="0.25">
      <c r="B106" s="4"/>
      <c r="C106" s="12" t="e">
        <f>VLOOKUP(B106,Directions!A104:B291,2,)</f>
        <v>#N/A</v>
      </c>
      <c r="K106" s="6"/>
    </row>
    <row r="107" spans="2:11" x14ac:dyDescent="0.25">
      <c r="B107" s="4"/>
      <c r="C107" s="12" t="e">
        <f>VLOOKUP(B107,Directions!A105:B292,2,)</f>
        <v>#N/A</v>
      </c>
      <c r="K107" s="6"/>
    </row>
    <row r="108" spans="2:11" x14ac:dyDescent="0.25">
      <c r="B108" s="4"/>
      <c r="C108" s="12" t="e">
        <f>VLOOKUP(B108,Directions!A106:B293,2,)</f>
        <v>#N/A</v>
      </c>
      <c r="K108" s="6"/>
    </row>
    <row r="109" spans="2:11" x14ac:dyDescent="0.25">
      <c r="B109" s="4"/>
      <c r="C109" s="12" t="e">
        <f>VLOOKUP(B109,Directions!A107:B294,2,)</f>
        <v>#N/A</v>
      </c>
      <c r="K109" s="6"/>
    </row>
    <row r="110" spans="2:11" x14ac:dyDescent="0.25">
      <c r="B110" s="4"/>
      <c r="C110" s="12" t="e">
        <f>VLOOKUP(B110,Directions!A108:B295,2,)</f>
        <v>#N/A</v>
      </c>
      <c r="K110" s="6"/>
    </row>
    <row r="111" spans="2:11" x14ac:dyDescent="0.25">
      <c r="B111" s="4"/>
      <c r="C111" s="12" t="e">
        <f>VLOOKUP(B111,Directions!A109:B296,2,)</f>
        <v>#N/A</v>
      </c>
      <c r="K111" s="6"/>
    </row>
    <row r="112" spans="2:11" x14ac:dyDescent="0.25">
      <c r="B112" s="4"/>
      <c r="C112" s="12" t="e">
        <f>VLOOKUP(B112,Directions!A110:B297,2,)</f>
        <v>#N/A</v>
      </c>
      <c r="K112" s="6"/>
    </row>
    <row r="113" spans="2:11" x14ac:dyDescent="0.25">
      <c r="B113" s="4"/>
      <c r="C113" s="12" t="e">
        <f>VLOOKUP(B113,Directions!A111:B298,2,)</f>
        <v>#N/A</v>
      </c>
      <c r="K113" s="6"/>
    </row>
    <row r="114" spans="2:11" x14ac:dyDescent="0.25">
      <c r="B114" s="4"/>
      <c r="C114" s="12" t="e">
        <f>VLOOKUP(B114,Directions!A112:B299,2,)</f>
        <v>#N/A</v>
      </c>
      <c r="K114" s="6"/>
    </row>
    <row r="115" spans="2:11" x14ac:dyDescent="0.25">
      <c r="B115" s="4"/>
      <c r="C115" s="12" t="e">
        <f>VLOOKUP(B115,Directions!A113:B300,2,)</f>
        <v>#N/A</v>
      </c>
      <c r="K115" s="6"/>
    </row>
    <row r="116" spans="2:11" x14ac:dyDescent="0.25">
      <c r="B116" s="4"/>
      <c r="C116" s="12" t="e">
        <f>VLOOKUP(B116,Directions!A114:B301,2,)</f>
        <v>#N/A</v>
      </c>
      <c r="K116" s="6"/>
    </row>
    <row r="117" spans="2:11" x14ac:dyDescent="0.25">
      <c r="B117" s="4"/>
      <c r="C117" s="12" t="e">
        <f>VLOOKUP(B117,Directions!A115:B302,2,)</f>
        <v>#N/A</v>
      </c>
      <c r="K117" s="6"/>
    </row>
    <row r="118" spans="2:11" x14ac:dyDescent="0.25">
      <c r="B118" s="4"/>
      <c r="C118" s="12" t="e">
        <f>VLOOKUP(B118,Directions!A116:B303,2,)</f>
        <v>#N/A</v>
      </c>
      <c r="K118" s="6"/>
    </row>
    <row r="119" spans="2:11" x14ac:dyDescent="0.25">
      <c r="B119" s="4"/>
      <c r="C119" s="12" t="e">
        <f>VLOOKUP(B119,Directions!A117:B304,2,)</f>
        <v>#N/A</v>
      </c>
      <c r="K119" s="6"/>
    </row>
    <row r="120" spans="2:11" x14ac:dyDescent="0.25">
      <c r="B120" s="4"/>
      <c r="C120" s="12" t="e">
        <f>VLOOKUP(B120,Directions!A118:B305,2,)</f>
        <v>#N/A</v>
      </c>
      <c r="K120" s="6"/>
    </row>
    <row r="121" spans="2:11" x14ac:dyDescent="0.25">
      <c r="B121" s="4"/>
      <c r="C121" s="12" t="e">
        <f>VLOOKUP(B121,Directions!A119:B306,2,)</f>
        <v>#N/A</v>
      </c>
      <c r="K121" s="6"/>
    </row>
    <row r="122" spans="2:11" x14ac:dyDescent="0.25">
      <c r="B122" s="4"/>
      <c r="C122" s="12" t="e">
        <f>VLOOKUP(B122,Directions!A120:B307,2,)</f>
        <v>#N/A</v>
      </c>
      <c r="K122" s="6"/>
    </row>
    <row r="123" spans="2:11" x14ac:dyDescent="0.25">
      <c r="B123" s="4"/>
      <c r="C123" s="12" t="e">
        <f>VLOOKUP(B123,Directions!A121:B308,2,)</f>
        <v>#N/A</v>
      </c>
      <c r="K123" s="6"/>
    </row>
    <row r="124" spans="2:11" x14ac:dyDescent="0.25">
      <c r="B124" s="4"/>
      <c r="C124" s="12" t="e">
        <f>VLOOKUP(B124,Directions!A122:B309,2,)</f>
        <v>#N/A</v>
      </c>
      <c r="K124" s="6"/>
    </row>
    <row r="125" spans="2:11" x14ac:dyDescent="0.25">
      <c r="B125" s="4"/>
      <c r="C125" s="12" t="e">
        <f>VLOOKUP(B125,Directions!A123:B310,2,)</f>
        <v>#N/A</v>
      </c>
      <c r="K125" s="6"/>
    </row>
    <row r="126" spans="2:11" x14ac:dyDescent="0.25">
      <c r="B126" s="4"/>
      <c r="C126" s="12" t="e">
        <f>VLOOKUP(B126,Directions!A124:B311,2,)</f>
        <v>#N/A</v>
      </c>
      <c r="K126" s="6"/>
    </row>
    <row r="127" spans="2:11" x14ac:dyDescent="0.25">
      <c r="B127" s="4"/>
      <c r="C127" s="12" t="e">
        <f>VLOOKUP(B127,Directions!A125:B312,2,)</f>
        <v>#N/A</v>
      </c>
      <c r="K127" s="6"/>
    </row>
    <row r="128" spans="2:11" x14ac:dyDescent="0.25">
      <c r="B128" s="4"/>
      <c r="C128" s="12" t="e">
        <f>VLOOKUP(B128,Directions!A126:B313,2,)</f>
        <v>#N/A</v>
      </c>
      <c r="K128" s="6"/>
    </row>
    <row r="129" spans="2:11" x14ac:dyDescent="0.25">
      <c r="B129" s="4"/>
      <c r="C129" s="12" t="e">
        <f>VLOOKUP(B129,Directions!A127:B314,2,)</f>
        <v>#N/A</v>
      </c>
      <c r="K129" s="6"/>
    </row>
    <row r="130" spans="2:11" x14ac:dyDescent="0.25">
      <c r="B130" s="4"/>
      <c r="C130" s="12" t="e">
        <f>VLOOKUP(B130,Directions!A128:B315,2,)</f>
        <v>#N/A</v>
      </c>
      <c r="K130" s="6"/>
    </row>
    <row r="131" spans="2:11" x14ac:dyDescent="0.25">
      <c r="B131" s="4"/>
      <c r="C131" s="12" t="e">
        <f>VLOOKUP(B131,Directions!A129:B316,2,)</f>
        <v>#N/A</v>
      </c>
      <c r="K131" s="6"/>
    </row>
    <row r="132" spans="2:11" x14ac:dyDescent="0.25">
      <c r="B132" s="4"/>
      <c r="C132" s="12" t="e">
        <f>VLOOKUP(B132,Directions!A130:B317,2,)</f>
        <v>#N/A</v>
      </c>
      <c r="K132" s="6"/>
    </row>
    <row r="133" spans="2:11" x14ac:dyDescent="0.25">
      <c r="B133" s="4"/>
      <c r="C133" s="12" t="e">
        <f>VLOOKUP(B133,Directions!A131:B318,2,)</f>
        <v>#N/A</v>
      </c>
      <c r="K133" s="6"/>
    </row>
    <row r="134" spans="2:11" x14ac:dyDescent="0.25">
      <c r="B134" s="4"/>
      <c r="C134" s="12" t="e">
        <f>VLOOKUP(B134,Directions!A132:B319,2,)</f>
        <v>#N/A</v>
      </c>
      <c r="K134" s="6"/>
    </row>
    <row r="135" spans="2:11" x14ac:dyDescent="0.25">
      <c r="B135" s="4"/>
      <c r="C135" s="12" t="e">
        <f>VLOOKUP(B135,Directions!A133:B320,2,)</f>
        <v>#N/A</v>
      </c>
      <c r="K135" s="6"/>
    </row>
    <row r="136" spans="2:11" x14ac:dyDescent="0.25">
      <c r="B136" s="4"/>
      <c r="C136" s="12" t="e">
        <f>VLOOKUP(B136,Directions!A134:B321,2,)</f>
        <v>#N/A</v>
      </c>
      <c r="K136" s="6"/>
    </row>
    <row r="137" spans="2:11" x14ac:dyDescent="0.25">
      <c r="B137" s="4"/>
      <c r="C137" s="12" t="e">
        <f>VLOOKUP(B137,Directions!A135:B322,2,)</f>
        <v>#N/A</v>
      </c>
      <c r="K137" s="6"/>
    </row>
    <row r="138" spans="2:11" x14ac:dyDescent="0.25">
      <c r="B138" s="4"/>
      <c r="C138" s="12" t="e">
        <f>VLOOKUP(B138,Directions!A136:B323,2,)</f>
        <v>#N/A</v>
      </c>
      <c r="K138" s="6"/>
    </row>
    <row r="139" spans="2:11" x14ac:dyDescent="0.25">
      <c r="B139" s="4"/>
      <c r="C139" s="12" t="e">
        <f>VLOOKUP(B139,Directions!A137:B324,2,)</f>
        <v>#N/A</v>
      </c>
      <c r="K139" s="6"/>
    </row>
    <row r="140" spans="2:11" x14ac:dyDescent="0.25">
      <c r="B140" s="4"/>
      <c r="C140" s="12" t="e">
        <f>VLOOKUP(B140,Directions!A138:B325,2,)</f>
        <v>#N/A</v>
      </c>
      <c r="K140" s="6"/>
    </row>
    <row r="141" spans="2:11" x14ac:dyDescent="0.25">
      <c r="B141" s="4"/>
      <c r="C141" s="12" t="e">
        <f>VLOOKUP(B141,Directions!A139:B326,2,)</f>
        <v>#N/A</v>
      </c>
      <c r="K141" s="6"/>
    </row>
    <row r="142" spans="2:11" x14ac:dyDescent="0.25">
      <c r="B142" s="4"/>
      <c r="C142" s="12" t="e">
        <f>VLOOKUP(B142,Directions!A140:B327,2,)</f>
        <v>#N/A</v>
      </c>
      <c r="K142" s="6"/>
    </row>
    <row r="143" spans="2:11" x14ac:dyDescent="0.25">
      <c r="B143" s="4"/>
      <c r="C143" s="12" t="e">
        <f>VLOOKUP(B143,Directions!A141:B328,2,)</f>
        <v>#N/A</v>
      </c>
      <c r="K143" s="6"/>
    </row>
    <row r="144" spans="2:11" x14ac:dyDescent="0.25">
      <c r="B144" s="4"/>
      <c r="C144" s="12" t="e">
        <f>VLOOKUP(B144,Directions!A142:B329,2,)</f>
        <v>#N/A</v>
      </c>
      <c r="K144" s="6"/>
    </row>
    <row r="145" spans="2:11" x14ac:dyDescent="0.25">
      <c r="B145" s="4"/>
      <c r="C145" s="12" t="e">
        <f>VLOOKUP(B145,Directions!A143:B330,2,)</f>
        <v>#N/A</v>
      </c>
      <c r="K145" s="6"/>
    </row>
    <row r="146" spans="2:11" x14ac:dyDescent="0.25">
      <c r="B146" s="4"/>
      <c r="C146" s="12" t="e">
        <f>VLOOKUP(B146,Directions!A144:B331,2,)</f>
        <v>#N/A</v>
      </c>
      <c r="K146" s="6"/>
    </row>
    <row r="147" spans="2:11" x14ac:dyDescent="0.25">
      <c r="B147" s="4"/>
      <c r="C147" s="12" t="e">
        <f>VLOOKUP(B147,Directions!A145:B332,2,)</f>
        <v>#N/A</v>
      </c>
      <c r="K147" s="6"/>
    </row>
    <row r="148" spans="2:11" x14ac:dyDescent="0.25">
      <c r="B148" s="4"/>
      <c r="C148" s="12" t="e">
        <f>VLOOKUP(B148,Directions!A146:B333,2,)</f>
        <v>#N/A</v>
      </c>
      <c r="K148" s="6"/>
    </row>
    <row r="149" spans="2:11" x14ac:dyDescent="0.25">
      <c r="B149" s="4"/>
      <c r="C149" s="12" t="e">
        <f>VLOOKUP(B149,Directions!A147:B334,2,)</f>
        <v>#N/A</v>
      </c>
      <c r="K149" s="6"/>
    </row>
    <row r="150" spans="2:11" x14ac:dyDescent="0.25">
      <c r="B150" s="4"/>
      <c r="C150" s="12" t="e">
        <f>VLOOKUP(B150,Directions!A148:B335,2,)</f>
        <v>#N/A</v>
      </c>
      <c r="K150" s="6"/>
    </row>
    <row r="151" spans="2:11" x14ac:dyDescent="0.25">
      <c r="B151" s="4"/>
      <c r="C151" s="12" t="e">
        <f>VLOOKUP(B151,Directions!A149:B336,2,)</f>
        <v>#N/A</v>
      </c>
      <c r="K151" s="6"/>
    </row>
    <row r="152" spans="2:11" x14ac:dyDescent="0.25">
      <c r="B152" s="4"/>
      <c r="C152" s="12" t="e">
        <f>VLOOKUP(B152,Directions!A150:B337,2,)</f>
        <v>#N/A</v>
      </c>
      <c r="K152" s="6"/>
    </row>
    <row r="153" spans="2:11" x14ac:dyDescent="0.25">
      <c r="B153" s="4"/>
      <c r="C153" s="12" t="e">
        <f>VLOOKUP(B153,Directions!A151:B338,2,)</f>
        <v>#N/A</v>
      </c>
      <c r="K153" s="6"/>
    </row>
    <row r="154" spans="2:11" x14ac:dyDescent="0.25">
      <c r="B154" s="4"/>
      <c r="C154" s="12" t="e">
        <f>VLOOKUP(B154,Directions!A152:B339,2,)</f>
        <v>#N/A</v>
      </c>
      <c r="K154" s="6"/>
    </row>
    <row r="155" spans="2:11" x14ac:dyDescent="0.25">
      <c r="B155" s="4"/>
      <c r="C155" s="12" t="e">
        <f>VLOOKUP(B155,Directions!A153:B340,2,)</f>
        <v>#N/A</v>
      </c>
      <c r="K155" s="6"/>
    </row>
    <row r="156" spans="2:11" x14ac:dyDescent="0.25">
      <c r="B156" s="4"/>
      <c r="C156" s="12" t="e">
        <f>VLOOKUP(B156,Directions!A154:B341,2,)</f>
        <v>#N/A</v>
      </c>
      <c r="K156" s="6"/>
    </row>
    <row r="157" spans="2:11" x14ac:dyDescent="0.25">
      <c r="B157" s="4"/>
      <c r="C157" s="12" t="e">
        <f>VLOOKUP(B157,Directions!A155:B342,2,)</f>
        <v>#N/A</v>
      </c>
      <c r="K157" s="6"/>
    </row>
    <row r="158" spans="2:11" x14ac:dyDescent="0.25">
      <c r="B158" s="4"/>
      <c r="C158" s="12" t="e">
        <f>VLOOKUP(B158,Directions!A156:B343,2,)</f>
        <v>#N/A</v>
      </c>
      <c r="K158" s="6"/>
    </row>
    <row r="159" spans="2:11" x14ac:dyDescent="0.25">
      <c r="B159" s="4"/>
      <c r="C159" s="12" t="e">
        <f>VLOOKUP(B159,Directions!A157:B344,2,)</f>
        <v>#N/A</v>
      </c>
      <c r="K159" s="6"/>
    </row>
    <row r="160" spans="2:11" x14ac:dyDescent="0.25">
      <c r="B160" s="4"/>
      <c r="C160" s="12" t="e">
        <f>VLOOKUP(B160,Directions!A158:B345,2,)</f>
        <v>#N/A</v>
      </c>
      <c r="K160" s="6"/>
    </row>
    <row r="161" spans="2:11" x14ac:dyDescent="0.25">
      <c r="B161" s="4"/>
      <c r="C161" s="12" t="e">
        <f>VLOOKUP(B161,Directions!A159:B346,2,)</f>
        <v>#N/A</v>
      </c>
      <c r="K161" s="6"/>
    </row>
    <row r="162" spans="2:11" x14ac:dyDescent="0.25">
      <c r="B162" s="4"/>
      <c r="C162" s="12" t="e">
        <f>VLOOKUP(B162,Directions!A160:B347,2,)</f>
        <v>#N/A</v>
      </c>
      <c r="K162" s="6"/>
    </row>
    <row r="163" spans="2:11" x14ac:dyDescent="0.25">
      <c r="B163" s="4"/>
      <c r="C163" s="12" t="e">
        <f>VLOOKUP(B163,Directions!A161:B348,2,)</f>
        <v>#N/A</v>
      </c>
      <c r="K163" s="6"/>
    </row>
    <row r="164" spans="2:11" x14ac:dyDescent="0.25">
      <c r="B164" s="4"/>
      <c r="C164" s="12" t="e">
        <f>VLOOKUP(B164,Directions!A162:B349,2,)</f>
        <v>#N/A</v>
      </c>
      <c r="K164" s="6"/>
    </row>
    <row r="165" spans="2:11" x14ac:dyDescent="0.25">
      <c r="B165" s="4"/>
      <c r="C165" s="12" t="e">
        <f>VLOOKUP(B165,Directions!A163:B350,2,)</f>
        <v>#N/A</v>
      </c>
      <c r="K165" s="6"/>
    </row>
    <row r="166" spans="2:11" x14ac:dyDescent="0.25">
      <c r="B166" s="4"/>
      <c r="C166" s="12" t="e">
        <f>VLOOKUP(B166,Directions!A164:B351,2,)</f>
        <v>#N/A</v>
      </c>
      <c r="K166" s="6"/>
    </row>
    <row r="167" spans="2:11" x14ac:dyDescent="0.25">
      <c r="B167" s="4"/>
      <c r="C167" s="12" t="e">
        <f>VLOOKUP(B167,Directions!A165:B352,2,)</f>
        <v>#N/A</v>
      </c>
      <c r="K167" s="6"/>
    </row>
    <row r="168" spans="2:11" x14ac:dyDescent="0.25">
      <c r="B168" s="4"/>
      <c r="C168" s="12" t="e">
        <f>VLOOKUP(B168,Directions!A166:B353,2,)</f>
        <v>#N/A</v>
      </c>
      <c r="K168" s="6"/>
    </row>
    <row r="169" spans="2:11" x14ac:dyDescent="0.25">
      <c r="B169" s="4"/>
      <c r="C169" s="12" t="e">
        <f>VLOOKUP(B169,Directions!A167:B354,2,)</f>
        <v>#N/A</v>
      </c>
      <c r="K169" s="6"/>
    </row>
    <row r="170" spans="2:11" x14ac:dyDescent="0.25">
      <c r="B170" s="4"/>
      <c r="C170" s="12" t="e">
        <f>VLOOKUP(B170,Directions!A168:B355,2,)</f>
        <v>#N/A</v>
      </c>
      <c r="K170" s="6"/>
    </row>
    <row r="171" spans="2:11" x14ac:dyDescent="0.25">
      <c r="B171" s="4"/>
      <c r="C171" s="12" t="e">
        <f>VLOOKUP(B171,Directions!A169:B356,2,)</f>
        <v>#N/A</v>
      </c>
      <c r="K171" s="6"/>
    </row>
    <row r="172" spans="2:11" x14ac:dyDescent="0.25">
      <c r="B172" s="4"/>
      <c r="C172" s="12" t="e">
        <f>VLOOKUP(B172,Directions!A170:B357,2,)</f>
        <v>#N/A</v>
      </c>
      <c r="K172" s="6"/>
    </row>
    <row r="173" spans="2:11" x14ac:dyDescent="0.25">
      <c r="B173" s="4"/>
      <c r="C173" s="12" t="e">
        <f>VLOOKUP(B173,Directions!A171:B358,2,)</f>
        <v>#N/A</v>
      </c>
      <c r="K173" s="6"/>
    </row>
    <row r="174" spans="2:11" x14ac:dyDescent="0.25">
      <c r="B174" s="4"/>
      <c r="C174" s="12" t="e">
        <f>VLOOKUP(B174,Directions!A172:B359,2,)</f>
        <v>#N/A</v>
      </c>
      <c r="K174" s="6"/>
    </row>
    <row r="175" spans="2:11" x14ac:dyDescent="0.25">
      <c r="B175" s="4"/>
      <c r="C175" s="12" t="e">
        <f>VLOOKUP(B175,Directions!A173:B360,2,)</f>
        <v>#N/A</v>
      </c>
      <c r="K175" s="6"/>
    </row>
    <row r="176" spans="2:11" x14ac:dyDescent="0.25">
      <c r="B176" s="4"/>
      <c r="C176" s="12" t="e">
        <f>VLOOKUP(B176,Directions!A174:B361,2,)</f>
        <v>#N/A</v>
      </c>
      <c r="K176" s="6"/>
    </row>
    <row r="177" spans="2:11" x14ac:dyDescent="0.25">
      <c r="B177" s="4"/>
      <c r="C177" s="12" t="e">
        <f>VLOOKUP(B177,Directions!A175:B362,2,)</f>
        <v>#N/A</v>
      </c>
      <c r="K177" s="6"/>
    </row>
    <row r="178" spans="2:11" x14ac:dyDescent="0.25">
      <c r="B178" s="4"/>
      <c r="C178" s="12" t="e">
        <f>VLOOKUP(B178,Directions!A176:B363,2,)</f>
        <v>#N/A</v>
      </c>
      <c r="K178" s="6"/>
    </row>
    <row r="179" spans="2:11" x14ac:dyDescent="0.25">
      <c r="B179" s="4"/>
      <c r="C179" s="12" t="e">
        <f>VLOOKUP(B179,Directions!A177:B364,2,)</f>
        <v>#N/A</v>
      </c>
      <c r="K179" s="6"/>
    </row>
    <row r="180" spans="2:11" x14ac:dyDescent="0.25">
      <c r="B180" s="4"/>
      <c r="C180" s="12" t="e">
        <f>VLOOKUP(B180,Directions!A178:B365,2,)</f>
        <v>#N/A</v>
      </c>
      <c r="K180" s="6"/>
    </row>
    <row r="181" spans="2:11" x14ac:dyDescent="0.25">
      <c r="B181" s="4"/>
      <c r="C181" s="12" t="e">
        <f>VLOOKUP(B181,Directions!A179:B366,2,)</f>
        <v>#N/A</v>
      </c>
      <c r="K181" s="6"/>
    </row>
    <row r="182" spans="2:11" x14ac:dyDescent="0.25">
      <c r="B182" s="4"/>
      <c r="C182" s="12" t="e">
        <f>VLOOKUP(B182,Directions!A180:B367,2,)</f>
        <v>#N/A</v>
      </c>
      <c r="K182" s="6"/>
    </row>
    <row r="183" spans="2:11" x14ac:dyDescent="0.25">
      <c r="B183" s="4"/>
      <c r="C183" s="12" t="e">
        <f>VLOOKUP(B183,Directions!A181:B368,2,)</f>
        <v>#N/A</v>
      </c>
      <c r="K183" s="6"/>
    </row>
    <row r="184" spans="2:11" x14ac:dyDescent="0.25">
      <c r="B184" s="4"/>
      <c r="C184" s="12" t="e">
        <f>VLOOKUP(B184,Directions!A182:B369,2,)</f>
        <v>#N/A</v>
      </c>
      <c r="K184" s="6"/>
    </row>
    <row r="185" spans="2:11" x14ac:dyDescent="0.25">
      <c r="B185" s="4"/>
      <c r="C185" s="12" t="e">
        <f>VLOOKUP(B185,Directions!A183:B370,2,)</f>
        <v>#N/A</v>
      </c>
      <c r="K185" s="6"/>
    </row>
    <row r="186" spans="2:11" x14ac:dyDescent="0.25">
      <c r="B186" s="4"/>
      <c r="C186" s="12" t="e">
        <f>VLOOKUP(B186,Directions!A184:B371,2,)</f>
        <v>#N/A</v>
      </c>
      <c r="K186" s="6"/>
    </row>
    <row r="187" spans="2:11" x14ac:dyDescent="0.25">
      <c r="B187" s="4"/>
      <c r="C187" s="12" t="e">
        <f>VLOOKUP(B187,Directions!A185:B372,2,)</f>
        <v>#N/A</v>
      </c>
      <c r="K187" s="6"/>
    </row>
    <row r="188" spans="2:11" x14ac:dyDescent="0.25">
      <c r="B188" s="4"/>
      <c r="C188" s="12" t="e">
        <f>VLOOKUP(B188,Directions!A186:B373,2,)</f>
        <v>#N/A</v>
      </c>
      <c r="K188" s="6"/>
    </row>
    <row r="189" spans="2:11" x14ac:dyDescent="0.25">
      <c r="B189" s="4"/>
      <c r="C189" s="12" t="e">
        <f>VLOOKUP(B189,Directions!A187:B374,2,)</f>
        <v>#N/A</v>
      </c>
      <c r="K189" s="6"/>
    </row>
    <row r="190" spans="2:11" x14ac:dyDescent="0.25">
      <c r="B190" s="4"/>
      <c r="C190" s="12" t="e">
        <f>VLOOKUP(B190,Directions!A188:B375,2,)</f>
        <v>#N/A</v>
      </c>
      <c r="K190" s="6"/>
    </row>
    <row r="191" spans="2:11" x14ac:dyDescent="0.25">
      <c r="B191" s="4"/>
      <c r="C191" s="12" t="e">
        <f>VLOOKUP(B191,Directions!A189:B376,2,)</f>
        <v>#N/A</v>
      </c>
      <c r="K191" s="6"/>
    </row>
    <row r="192" spans="2:11" x14ac:dyDescent="0.25">
      <c r="B192" s="4"/>
      <c r="C192" s="12" t="e">
        <f>VLOOKUP(B192,Directions!A190:B377,2,)</f>
        <v>#N/A</v>
      </c>
      <c r="K192" s="6"/>
    </row>
    <row r="193" spans="2:11" x14ac:dyDescent="0.25">
      <c r="B193" s="4"/>
      <c r="C193" s="12" t="e">
        <f>VLOOKUP(B193,Directions!A191:B378,2,)</f>
        <v>#N/A</v>
      </c>
      <c r="K193" s="6"/>
    </row>
    <row r="194" spans="2:11" x14ac:dyDescent="0.25">
      <c r="B194" s="4"/>
      <c r="C194" s="12" t="e">
        <f>VLOOKUP(B194,Directions!A192:B379,2,)</f>
        <v>#N/A</v>
      </c>
      <c r="K194" s="6"/>
    </row>
    <row r="195" spans="2:11" x14ac:dyDescent="0.25">
      <c r="B195" s="4"/>
      <c r="C195" s="12" t="e">
        <f>VLOOKUP(B195,Directions!A193:B380,2,)</f>
        <v>#N/A</v>
      </c>
      <c r="K195" s="6"/>
    </row>
    <row r="196" spans="2:11" x14ac:dyDescent="0.25">
      <c r="B196" s="4"/>
      <c r="C196" s="12" t="e">
        <f>VLOOKUP(B196,Directions!A194:B381,2,)</f>
        <v>#N/A</v>
      </c>
      <c r="K196" s="6"/>
    </row>
    <row r="197" spans="2:11" x14ac:dyDescent="0.25">
      <c r="B197" s="4"/>
      <c r="C197" s="12" t="e">
        <f>VLOOKUP(B197,Directions!A195:B382,2,)</f>
        <v>#N/A</v>
      </c>
      <c r="K197" s="6"/>
    </row>
    <row r="198" spans="2:11" x14ac:dyDescent="0.25">
      <c r="B198" s="4"/>
      <c r="C198" s="12" t="e">
        <f>VLOOKUP(B198,Directions!A196:B383,2,)</f>
        <v>#N/A</v>
      </c>
      <c r="K198" s="6"/>
    </row>
    <row r="199" spans="2:11" x14ac:dyDescent="0.25">
      <c r="B199" s="4"/>
      <c r="C199" s="12" t="e">
        <f>VLOOKUP(B199,Directions!A197:B384,2,)</f>
        <v>#N/A</v>
      </c>
      <c r="K199" s="6"/>
    </row>
    <row r="200" spans="2:11" x14ac:dyDescent="0.25">
      <c r="B200" s="4"/>
      <c r="C200" s="12" t="e">
        <f>VLOOKUP(B200,Directions!A198:B385,2,)</f>
        <v>#N/A</v>
      </c>
      <c r="K200" s="6"/>
    </row>
    <row r="201" spans="2:11" x14ac:dyDescent="0.25">
      <c r="B201" s="4"/>
      <c r="C201" s="12" t="e">
        <f>VLOOKUP(B201,Directions!A199:B386,2,)</f>
        <v>#N/A</v>
      </c>
      <c r="K201" s="6"/>
    </row>
    <row r="202" spans="2:11" x14ac:dyDescent="0.25">
      <c r="B202" s="4"/>
      <c r="C202" s="12" t="e">
        <f>VLOOKUP(B202,Directions!A200:B387,2,)</f>
        <v>#N/A</v>
      </c>
      <c r="K202" s="6"/>
    </row>
    <row r="203" spans="2:11" x14ac:dyDescent="0.25">
      <c r="B203" s="4"/>
      <c r="C203" s="12" t="e">
        <f>VLOOKUP(B203,Directions!A201:B388,2,)</f>
        <v>#N/A</v>
      </c>
      <c r="K203" s="6"/>
    </row>
    <row r="204" spans="2:11" x14ac:dyDescent="0.25">
      <c r="B204" s="4"/>
      <c r="C204" s="12" t="e">
        <f>VLOOKUP(B204,Directions!A202:B389,2,)</f>
        <v>#N/A</v>
      </c>
      <c r="K204" s="6"/>
    </row>
    <row r="205" spans="2:11" x14ac:dyDescent="0.25">
      <c r="B205" s="4"/>
      <c r="C205" s="12" t="e">
        <f>VLOOKUP(B205,Directions!A203:B390,2,)</f>
        <v>#N/A</v>
      </c>
      <c r="K205" s="6"/>
    </row>
    <row r="206" spans="2:11" x14ac:dyDescent="0.25">
      <c r="B206" s="4"/>
      <c r="C206" s="12" t="e">
        <f>VLOOKUP(B206,Directions!A204:B391,2,)</f>
        <v>#N/A</v>
      </c>
      <c r="K206" s="6"/>
    </row>
    <row r="207" spans="2:11" x14ac:dyDescent="0.25">
      <c r="B207" s="4"/>
      <c r="C207" s="12" t="e">
        <f>VLOOKUP(B207,Directions!A205:B392,2,)</f>
        <v>#N/A</v>
      </c>
      <c r="K207" s="6"/>
    </row>
    <row r="208" spans="2:11" x14ac:dyDescent="0.25">
      <c r="B208" s="4"/>
      <c r="C208" s="12" t="e">
        <f>VLOOKUP(B208,Directions!A206:B393,2,)</f>
        <v>#N/A</v>
      </c>
      <c r="K208" s="6"/>
    </row>
    <row r="209" spans="2:11" x14ac:dyDescent="0.25">
      <c r="B209" s="4"/>
      <c r="C209" s="12" t="e">
        <f>VLOOKUP(B209,Directions!A207:B394,2,)</f>
        <v>#N/A</v>
      </c>
      <c r="K209" s="6"/>
    </row>
    <row r="210" spans="2:11" x14ac:dyDescent="0.25">
      <c r="B210" s="4"/>
      <c r="C210" s="12" t="e">
        <f>VLOOKUP(B210,Directions!A208:B395,2,)</f>
        <v>#N/A</v>
      </c>
      <c r="K210" s="6"/>
    </row>
    <row r="211" spans="2:11" x14ac:dyDescent="0.25">
      <c r="B211" s="4"/>
      <c r="C211" s="12" t="e">
        <f>VLOOKUP(B211,Directions!A209:B396,2,)</f>
        <v>#N/A</v>
      </c>
      <c r="K211" s="6"/>
    </row>
    <row r="212" spans="2:11" x14ac:dyDescent="0.25">
      <c r="B212" s="4"/>
      <c r="C212" s="12" t="e">
        <f>VLOOKUP(B212,Directions!A210:B397,2,)</f>
        <v>#N/A</v>
      </c>
      <c r="K212" s="6"/>
    </row>
    <row r="213" spans="2:11" x14ac:dyDescent="0.25">
      <c r="B213" s="4"/>
      <c r="C213" s="12" t="e">
        <f>VLOOKUP(B213,Directions!A211:B398,2,)</f>
        <v>#N/A</v>
      </c>
      <c r="K213" s="6"/>
    </row>
    <row r="214" spans="2:11" x14ac:dyDescent="0.25">
      <c r="B214" s="4"/>
      <c r="C214" s="12" t="e">
        <f>VLOOKUP(B214,Directions!A212:B399,2,)</f>
        <v>#N/A</v>
      </c>
      <c r="K214" s="6"/>
    </row>
    <row r="215" spans="2:11" x14ac:dyDescent="0.25">
      <c r="B215" s="4"/>
      <c r="C215" s="12" t="e">
        <f>VLOOKUP(B215,Directions!A213:B400,2,)</f>
        <v>#N/A</v>
      </c>
      <c r="K215" s="6"/>
    </row>
    <row r="216" spans="2:11" x14ac:dyDescent="0.25">
      <c r="B216" s="4"/>
      <c r="C216" s="12" t="e">
        <f>VLOOKUP(B216,Directions!A214:B401,2,)</f>
        <v>#N/A</v>
      </c>
      <c r="K216" s="6"/>
    </row>
    <row r="217" spans="2:11" x14ac:dyDescent="0.25">
      <c r="B217" s="4"/>
      <c r="C217" s="12" t="e">
        <f>VLOOKUP(B217,Directions!A215:B402,2,)</f>
        <v>#N/A</v>
      </c>
      <c r="K217" s="6"/>
    </row>
    <row r="218" spans="2:11" x14ac:dyDescent="0.25">
      <c r="B218" s="4"/>
      <c r="C218" s="12" t="e">
        <f>VLOOKUP(B218,Directions!A216:B403,2,)</f>
        <v>#N/A</v>
      </c>
      <c r="K218" s="6"/>
    </row>
    <row r="219" spans="2:11" x14ac:dyDescent="0.25">
      <c r="B219" s="4"/>
      <c r="C219" s="12" t="e">
        <f>VLOOKUP(B219,Directions!A217:B404,2,)</f>
        <v>#N/A</v>
      </c>
      <c r="K219" s="6"/>
    </row>
    <row r="220" spans="2:11" x14ac:dyDescent="0.25">
      <c r="B220" s="4"/>
      <c r="C220" s="12" t="e">
        <f>VLOOKUP(B220,Directions!A218:B405,2,)</f>
        <v>#N/A</v>
      </c>
      <c r="K220" s="6"/>
    </row>
    <row r="221" spans="2:11" x14ac:dyDescent="0.25">
      <c r="B221" s="4"/>
      <c r="C221" s="12" t="e">
        <f>VLOOKUP(B221,Directions!A219:B406,2,)</f>
        <v>#N/A</v>
      </c>
      <c r="K221" s="6"/>
    </row>
    <row r="222" spans="2:11" x14ac:dyDescent="0.25">
      <c r="B222" s="4"/>
      <c r="C222" s="12" t="e">
        <f>VLOOKUP(B222,Directions!A220:B407,2,)</f>
        <v>#N/A</v>
      </c>
      <c r="K222" s="6"/>
    </row>
    <row r="223" spans="2:11" x14ac:dyDescent="0.25">
      <c r="B223" s="4"/>
      <c r="C223" s="12" t="e">
        <f>VLOOKUP(B223,Directions!A221:B408,2,)</f>
        <v>#N/A</v>
      </c>
      <c r="K223" s="6"/>
    </row>
    <row r="224" spans="2:11" x14ac:dyDescent="0.25">
      <c r="B224" s="4"/>
      <c r="C224" s="12" t="e">
        <f>VLOOKUP(B224,Directions!A222:B409,2,)</f>
        <v>#N/A</v>
      </c>
      <c r="K224" s="6"/>
    </row>
    <row r="225" spans="2:11" x14ac:dyDescent="0.25">
      <c r="B225" s="4"/>
      <c r="C225" s="12" t="e">
        <f>VLOOKUP(B225,Directions!A223:B410,2,)</f>
        <v>#N/A</v>
      </c>
      <c r="K225" s="6"/>
    </row>
    <row r="226" spans="2:11" x14ac:dyDescent="0.25">
      <c r="B226" s="4"/>
      <c r="C226" s="12" t="e">
        <f>VLOOKUP(B226,Directions!A224:B411,2,)</f>
        <v>#N/A</v>
      </c>
      <c r="K226" s="6"/>
    </row>
    <row r="227" spans="2:11" x14ac:dyDescent="0.25">
      <c r="B227" s="4"/>
      <c r="C227" s="12" t="e">
        <f>VLOOKUP(B227,Directions!A225:B412,2,)</f>
        <v>#N/A</v>
      </c>
      <c r="K227" s="6"/>
    </row>
    <row r="228" spans="2:11" x14ac:dyDescent="0.25">
      <c r="B228" s="4"/>
      <c r="C228" s="12" t="e">
        <f>VLOOKUP(B228,Directions!A226:B413,2,)</f>
        <v>#N/A</v>
      </c>
      <c r="K228" s="6"/>
    </row>
    <row r="229" spans="2:11" x14ac:dyDescent="0.25">
      <c r="B229" s="4"/>
      <c r="C229" s="12" t="e">
        <f>VLOOKUP(B229,Directions!A227:B414,2,)</f>
        <v>#N/A</v>
      </c>
      <c r="K229" s="6"/>
    </row>
    <row r="230" spans="2:11" x14ac:dyDescent="0.25">
      <c r="B230" s="4"/>
      <c r="C230" s="12" t="e">
        <f>VLOOKUP(B230,Directions!A228:B415,2,)</f>
        <v>#N/A</v>
      </c>
      <c r="K230" s="6"/>
    </row>
    <row r="231" spans="2:11" x14ac:dyDescent="0.25">
      <c r="B231" s="4"/>
      <c r="C231" s="12" t="e">
        <f>VLOOKUP(B231,Directions!A229:B416,2,)</f>
        <v>#N/A</v>
      </c>
      <c r="K231" s="6"/>
    </row>
    <row r="232" spans="2:11" x14ac:dyDescent="0.25">
      <c r="B232" s="4"/>
      <c r="C232" s="12" t="e">
        <f>VLOOKUP(B232,Directions!A230:B417,2,)</f>
        <v>#N/A</v>
      </c>
      <c r="K232" s="6"/>
    </row>
    <row r="233" spans="2:11" x14ac:dyDescent="0.25">
      <c r="B233" s="4"/>
      <c r="C233" s="12" t="e">
        <f>VLOOKUP(B233,Directions!A231:B418,2,)</f>
        <v>#N/A</v>
      </c>
      <c r="K233" s="6"/>
    </row>
    <row r="234" spans="2:11" x14ac:dyDescent="0.25">
      <c r="B234" s="4"/>
      <c r="C234" s="12" t="e">
        <f>VLOOKUP(B234,Directions!A232:B419,2,)</f>
        <v>#N/A</v>
      </c>
      <c r="K234" s="6"/>
    </row>
    <row r="235" spans="2:11" x14ac:dyDescent="0.25">
      <c r="B235" s="4"/>
      <c r="C235" s="12" t="e">
        <f>VLOOKUP(B235,Directions!A233:B420,2,)</f>
        <v>#N/A</v>
      </c>
      <c r="K235" s="6"/>
    </row>
    <row r="236" spans="2:11" x14ac:dyDescent="0.25">
      <c r="B236" s="4"/>
      <c r="C236" s="12" t="e">
        <f>VLOOKUP(B236,Directions!A234:B421,2,)</f>
        <v>#N/A</v>
      </c>
      <c r="K236" s="6"/>
    </row>
    <row r="237" spans="2:11" x14ac:dyDescent="0.25">
      <c r="B237" s="4"/>
      <c r="C237" s="12" t="e">
        <f>VLOOKUP(B237,Directions!A235:B422,2,)</f>
        <v>#N/A</v>
      </c>
      <c r="K237" s="6"/>
    </row>
    <row r="238" spans="2:11" x14ac:dyDescent="0.25">
      <c r="B238" s="4"/>
      <c r="C238" s="12" t="e">
        <f>VLOOKUP(B238,Directions!A236:B423,2,)</f>
        <v>#N/A</v>
      </c>
      <c r="K238" s="6"/>
    </row>
    <row r="239" spans="2:11" x14ac:dyDescent="0.25">
      <c r="B239" s="4"/>
      <c r="C239" s="12" t="e">
        <f>VLOOKUP(B239,Directions!A237:B424,2,)</f>
        <v>#N/A</v>
      </c>
      <c r="K239" s="6"/>
    </row>
    <row r="240" spans="2:11" x14ac:dyDescent="0.25">
      <c r="B240" s="4"/>
      <c r="C240" s="12" t="e">
        <f>VLOOKUP(B240,Directions!A238:B425,2,)</f>
        <v>#N/A</v>
      </c>
      <c r="K240" s="6"/>
    </row>
    <row r="241" spans="2:11" x14ac:dyDescent="0.25">
      <c r="B241" s="4"/>
      <c r="C241" s="12" t="e">
        <f>VLOOKUP(B241,Directions!A239:B426,2,)</f>
        <v>#N/A</v>
      </c>
      <c r="K241" s="6"/>
    </row>
    <row r="242" spans="2:11" x14ac:dyDescent="0.25">
      <c r="B242" s="4"/>
      <c r="C242" s="12" t="e">
        <f>VLOOKUP(B242,Directions!A240:B427,2,)</f>
        <v>#N/A</v>
      </c>
      <c r="K242" s="6"/>
    </row>
    <row r="243" spans="2:11" x14ac:dyDescent="0.25">
      <c r="B243" s="4"/>
      <c r="C243" s="12" t="e">
        <f>VLOOKUP(B243,Directions!A241:B428,2,)</f>
        <v>#N/A</v>
      </c>
      <c r="K243" s="6"/>
    </row>
    <row r="244" spans="2:11" x14ac:dyDescent="0.25">
      <c r="B244" s="4"/>
      <c r="C244" s="12" t="e">
        <f>VLOOKUP(B244,Directions!A242:B429,2,)</f>
        <v>#N/A</v>
      </c>
      <c r="K244" s="6"/>
    </row>
    <row r="245" spans="2:11" x14ac:dyDescent="0.25">
      <c r="B245" s="4"/>
      <c r="C245" s="12" t="e">
        <f>VLOOKUP(B245,Directions!A243:B430,2,)</f>
        <v>#N/A</v>
      </c>
      <c r="K245" s="6"/>
    </row>
    <row r="246" spans="2:11" x14ac:dyDescent="0.25">
      <c r="B246" s="4"/>
      <c r="C246" s="12" t="e">
        <f>VLOOKUP(B246,Directions!A244:B431,2,)</f>
        <v>#N/A</v>
      </c>
      <c r="K246" s="6"/>
    </row>
    <row r="247" spans="2:11" x14ac:dyDescent="0.25">
      <c r="B247" s="4"/>
      <c r="C247" s="12" t="e">
        <f>VLOOKUP(B247,Directions!A245:B432,2,)</f>
        <v>#N/A</v>
      </c>
      <c r="K247" s="6"/>
    </row>
    <row r="248" spans="2:11" x14ac:dyDescent="0.25">
      <c r="B248" s="4"/>
      <c r="C248" s="12" t="e">
        <f>VLOOKUP(B248,Directions!A246:B433,2,)</f>
        <v>#N/A</v>
      </c>
      <c r="K248" s="6"/>
    </row>
    <row r="249" spans="2:11" x14ac:dyDescent="0.25">
      <c r="B249" s="4"/>
      <c r="C249" s="12" t="e">
        <f>VLOOKUP(B249,Directions!A247:B434,2,)</f>
        <v>#N/A</v>
      </c>
      <c r="K249" s="6"/>
    </row>
    <row r="250" spans="2:11" x14ac:dyDescent="0.25">
      <c r="B250" s="4"/>
      <c r="C250" s="12" t="e">
        <f>VLOOKUP(B250,Directions!A248:B435,2,)</f>
        <v>#N/A</v>
      </c>
      <c r="K250" s="6"/>
    </row>
    <row r="251" spans="2:11" x14ac:dyDescent="0.25">
      <c r="B251" s="4"/>
      <c r="C251" s="12" t="e">
        <f>VLOOKUP(B251,Directions!A249:B436,2,)</f>
        <v>#N/A</v>
      </c>
      <c r="K251" s="6"/>
    </row>
    <row r="252" spans="2:11" x14ac:dyDescent="0.25">
      <c r="B252" s="4"/>
      <c r="C252" s="12" t="e">
        <f>VLOOKUP(B252,Directions!A250:B437,2,)</f>
        <v>#N/A</v>
      </c>
      <c r="K252" s="6"/>
    </row>
    <row r="253" spans="2:11" x14ac:dyDescent="0.25">
      <c r="B253" s="4"/>
      <c r="C253" s="12" t="e">
        <f>VLOOKUP(B253,Directions!A251:B438,2,)</f>
        <v>#N/A</v>
      </c>
      <c r="K253" s="6"/>
    </row>
    <row r="254" spans="2:11" x14ac:dyDescent="0.25">
      <c r="B254" s="4"/>
      <c r="C254" s="12" t="e">
        <f>VLOOKUP(B254,Directions!A252:B439,2,)</f>
        <v>#N/A</v>
      </c>
      <c r="K254" s="6"/>
    </row>
    <row r="255" spans="2:11" x14ac:dyDescent="0.25">
      <c r="B255" s="4"/>
      <c r="C255" s="12" t="e">
        <f>VLOOKUP(B255,Directions!A253:B440,2,)</f>
        <v>#N/A</v>
      </c>
      <c r="K255" s="6"/>
    </row>
    <row r="256" spans="2:11" x14ac:dyDescent="0.25">
      <c r="B256" s="4"/>
      <c r="C256" s="12" t="e">
        <f>VLOOKUP(B256,Directions!A254:B441,2,)</f>
        <v>#N/A</v>
      </c>
      <c r="K256" s="6"/>
    </row>
    <row r="257" spans="2:11" x14ac:dyDescent="0.25">
      <c r="B257" s="4"/>
      <c r="C257" s="12" t="e">
        <f>VLOOKUP(B257,Directions!A255:B442,2,)</f>
        <v>#N/A</v>
      </c>
      <c r="K257" s="6"/>
    </row>
    <row r="258" spans="2:11" x14ac:dyDescent="0.25">
      <c r="B258" s="4"/>
      <c r="C258" s="12" t="e">
        <f>VLOOKUP(B258,Directions!A256:B443,2,)</f>
        <v>#N/A</v>
      </c>
      <c r="K258" s="6"/>
    </row>
    <row r="259" spans="2:11" x14ac:dyDescent="0.25">
      <c r="B259" s="4"/>
      <c r="C259" s="12" t="e">
        <f>VLOOKUP(B259,Directions!A257:B444,2,)</f>
        <v>#N/A</v>
      </c>
      <c r="K259" s="6"/>
    </row>
    <row r="260" spans="2:11" x14ac:dyDescent="0.25">
      <c r="B260" s="4"/>
      <c r="C260" s="12" t="e">
        <f>VLOOKUP(B260,Directions!A258:B445,2,)</f>
        <v>#N/A</v>
      </c>
      <c r="K260" s="6"/>
    </row>
    <row r="261" spans="2:11" x14ac:dyDescent="0.25">
      <c r="B261" s="4"/>
      <c r="C261" s="12" t="e">
        <f>VLOOKUP(B261,Directions!A259:B446,2,)</f>
        <v>#N/A</v>
      </c>
      <c r="K261" s="6"/>
    </row>
    <row r="262" spans="2:11" x14ac:dyDescent="0.25">
      <c r="B262" s="4"/>
      <c r="C262" s="12" t="e">
        <f>VLOOKUP(B262,Directions!A260:B447,2,)</f>
        <v>#N/A</v>
      </c>
      <c r="K262" s="6"/>
    </row>
    <row r="263" spans="2:11" x14ac:dyDescent="0.25">
      <c r="B263" s="4"/>
      <c r="C263" s="12" t="e">
        <f>VLOOKUP(B263,Directions!A261:B448,2,)</f>
        <v>#N/A</v>
      </c>
      <c r="K263" s="6"/>
    </row>
    <row r="264" spans="2:11" x14ac:dyDescent="0.25">
      <c r="B264" s="4"/>
      <c r="C264" s="12" t="e">
        <f>VLOOKUP(B264,Directions!A262:B449,2,)</f>
        <v>#N/A</v>
      </c>
      <c r="K264" s="6"/>
    </row>
    <row r="265" spans="2:11" x14ac:dyDescent="0.25">
      <c r="B265" s="4"/>
      <c r="C265" s="12" t="e">
        <f>VLOOKUP(B265,Directions!A263:B450,2,)</f>
        <v>#N/A</v>
      </c>
      <c r="K265" s="6"/>
    </row>
    <row r="266" spans="2:11" x14ac:dyDescent="0.25">
      <c r="B266" s="4"/>
      <c r="C266" s="12" t="e">
        <f>VLOOKUP(B266,Directions!A264:B451,2,)</f>
        <v>#N/A</v>
      </c>
      <c r="K266" s="6"/>
    </row>
    <row r="267" spans="2:11" x14ac:dyDescent="0.25">
      <c r="B267" s="4"/>
      <c r="C267" s="12" t="e">
        <f>VLOOKUP(B267,Directions!A265:B452,2,)</f>
        <v>#N/A</v>
      </c>
      <c r="K267" s="6"/>
    </row>
    <row r="268" spans="2:11" x14ac:dyDescent="0.25">
      <c r="B268" s="4"/>
      <c r="C268" s="12" t="e">
        <f>VLOOKUP(B268,Directions!A266:B453,2,)</f>
        <v>#N/A</v>
      </c>
      <c r="K268" s="6"/>
    </row>
    <row r="269" spans="2:11" x14ac:dyDescent="0.25">
      <c r="B269" s="4"/>
      <c r="C269" s="12" t="e">
        <f>VLOOKUP(B269,Directions!A267:B454,2,)</f>
        <v>#N/A</v>
      </c>
      <c r="K269" s="6"/>
    </row>
    <row r="270" spans="2:11" x14ac:dyDescent="0.25">
      <c r="B270" s="4"/>
      <c r="C270" s="12" t="e">
        <f>VLOOKUP(B270,Directions!A268:B455,2,)</f>
        <v>#N/A</v>
      </c>
      <c r="K270" s="6"/>
    </row>
    <row r="271" spans="2:11" x14ac:dyDescent="0.25">
      <c r="B271" s="4"/>
      <c r="C271" s="12" t="e">
        <f>VLOOKUP(B271,Directions!A269:B456,2,)</f>
        <v>#N/A</v>
      </c>
      <c r="K271" s="6"/>
    </row>
    <row r="272" spans="2:11" x14ac:dyDescent="0.25">
      <c r="B272" s="4"/>
      <c r="C272" s="12" t="e">
        <f>VLOOKUP(B272,Directions!A270:B457,2,)</f>
        <v>#N/A</v>
      </c>
      <c r="K272" s="6"/>
    </row>
    <row r="273" spans="2:11" x14ac:dyDescent="0.25">
      <c r="B273" s="4"/>
      <c r="C273" s="12" t="e">
        <f>VLOOKUP(B273,Directions!A271:B458,2,)</f>
        <v>#N/A</v>
      </c>
      <c r="K273" s="6"/>
    </row>
    <row r="274" spans="2:11" x14ac:dyDescent="0.25">
      <c r="B274" s="4"/>
      <c r="C274" s="12" t="e">
        <f>VLOOKUP(B274,Directions!A272:B459,2,)</f>
        <v>#N/A</v>
      </c>
      <c r="K274" s="6"/>
    </row>
    <row r="275" spans="2:11" x14ac:dyDescent="0.25">
      <c r="B275" s="4"/>
      <c r="C275" s="12" t="e">
        <f>VLOOKUP(B275,Directions!A273:B460,2,)</f>
        <v>#N/A</v>
      </c>
      <c r="K275" s="6"/>
    </row>
    <row r="276" spans="2:11" x14ac:dyDescent="0.25">
      <c r="B276" s="4"/>
      <c r="C276" s="12" t="e">
        <f>VLOOKUP(B276,Directions!A274:B461,2,)</f>
        <v>#N/A</v>
      </c>
      <c r="K276" s="6"/>
    </row>
    <row r="277" spans="2:11" x14ac:dyDescent="0.25">
      <c r="B277" s="4"/>
      <c r="C277" s="12" t="e">
        <f>VLOOKUP(B277,Directions!A275:B462,2,)</f>
        <v>#N/A</v>
      </c>
      <c r="K277" s="6"/>
    </row>
    <row r="278" spans="2:11" x14ac:dyDescent="0.25">
      <c r="B278" s="4"/>
      <c r="C278" s="12" t="e">
        <f>VLOOKUP(B278,Directions!A276:B463,2,)</f>
        <v>#N/A</v>
      </c>
      <c r="K278" s="6"/>
    </row>
    <row r="279" spans="2:11" x14ac:dyDescent="0.25">
      <c r="B279" s="4"/>
      <c r="C279" s="12" t="e">
        <f>VLOOKUP(B279,Directions!A277:B464,2,)</f>
        <v>#N/A</v>
      </c>
      <c r="K279" s="6"/>
    </row>
    <row r="280" spans="2:11" x14ac:dyDescent="0.25">
      <c r="B280" s="4"/>
      <c r="C280" s="12" t="e">
        <f>VLOOKUP(B280,Directions!A278:B465,2,)</f>
        <v>#N/A</v>
      </c>
      <c r="K280" s="6"/>
    </row>
    <row r="281" spans="2:11" x14ac:dyDescent="0.25">
      <c r="B281" s="4"/>
      <c r="C281" s="12" t="e">
        <f>VLOOKUP(B281,Directions!A279:B466,2,)</f>
        <v>#N/A</v>
      </c>
      <c r="K281" s="6"/>
    </row>
    <row r="282" spans="2:11" x14ac:dyDescent="0.25">
      <c r="B282" s="4"/>
      <c r="C282" s="12" t="e">
        <f>VLOOKUP(B282,Directions!A280:B467,2,)</f>
        <v>#N/A</v>
      </c>
      <c r="K282" s="6"/>
    </row>
    <row r="283" spans="2:11" x14ac:dyDescent="0.25">
      <c r="B283" s="4"/>
      <c r="C283" s="12" t="e">
        <f>VLOOKUP(B283,Directions!A281:B468,2,)</f>
        <v>#N/A</v>
      </c>
      <c r="K283" s="6"/>
    </row>
    <row r="284" spans="2:11" x14ac:dyDescent="0.25">
      <c r="B284" s="4"/>
      <c r="C284" s="12" t="e">
        <f>VLOOKUP(B284,Directions!A282:B469,2,)</f>
        <v>#N/A</v>
      </c>
      <c r="K284" s="6"/>
    </row>
    <row r="285" spans="2:11" x14ac:dyDescent="0.25">
      <c r="B285" s="4"/>
      <c r="C285" s="12" t="e">
        <f>VLOOKUP(B285,Directions!A283:B470,2,)</f>
        <v>#N/A</v>
      </c>
      <c r="K285" s="6"/>
    </row>
    <row r="286" spans="2:11" x14ac:dyDescent="0.25">
      <c r="B286" s="4"/>
      <c r="C286" s="12" t="e">
        <f>VLOOKUP(B286,Directions!A284:B471,2,)</f>
        <v>#N/A</v>
      </c>
      <c r="K286" s="6"/>
    </row>
    <row r="287" spans="2:11" x14ac:dyDescent="0.25">
      <c r="B287" s="4"/>
      <c r="C287" s="12" t="e">
        <f>VLOOKUP(B287,Directions!A285:B472,2,)</f>
        <v>#N/A</v>
      </c>
      <c r="K287" s="6"/>
    </row>
    <row r="288" spans="2:11" x14ac:dyDescent="0.25">
      <c r="B288" s="4"/>
      <c r="C288" s="12" t="e">
        <f>VLOOKUP(B288,Directions!A286:B473,2,)</f>
        <v>#N/A</v>
      </c>
      <c r="K288" s="6"/>
    </row>
    <row r="289" spans="2:11" x14ac:dyDescent="0.25">
      <c r="B289" s="4"/>
      <c r="C289" s="12" t="e">
        <f>VLOOKUP(B289,Directions!A287:B474,2,)</f>
        <v>#N/A</v>
      </c>
      <c r="K289" s="6"/>
    </row>
    <row r="290" spans="2:11" x14ac:dyDescent="0.25">
      <c r="B290" s="4"/>
      <c r="C290" s="12" t="e">
        <f>VLOOKUP(B290,Directions!A288:B475,2,)</f>
        <v>#N/A</v>
      </c>
      <c r="K290" s="6"/>
    </row>
    <row r="291" spans="2:11" x14ac:dyDescent="0.25">
      <c r="B291" s="4"/>
      <c r="C291" s="12" t="e">
        <f>VLOOKUP(B291,Directions!A289:B476,2,)</f>
        <v>#N/A</v>
      </c>
      <c r="K291" s="6"/>
    </row>
    <row r="292" spans="2:11" x14ac:dyDescent="0.25">
      <c r="B292" s="4"/>
      <c r="C292" s="12" t="e">
        <f>VLOOKUP(B292,Directions!A290:B477,2,)</f>
        <v>#N/A</v>
      </c>
      <c r="K292" s="6"/>
    </row>
    <row r="293" spans="2:11" x14ac:dyDescent="0.25">
      <c r="B293" s="4"/>
      <c r="C293" s="12" t="e">
        <f>VLOOKUP(B293,Directions!A291:B478,2,)</f>
        <v>#N/A</v>
      </c>
      <c r="K293" s="6"/>
    </row>
    <row r="294" spans="2:11" x14ac:dyDescent="0.25">
      <c r="B294" s="4"/>
      <c r="C294" s="12" t="e">
        <f>VLOOKUP(B294,Directions!A292:B479,2,)</f>
        <v>#N/A</v>
      </c>
      <c r="K294" s="6"/>
    </row>
    <row r="295" spans="2:11" x14ac:dyDescent="0.25">
      <c r="B295" s="4"/>
      <c r="C295" s="12" t="e">
        <f>VLOOKUP(B295,Directions!A293:B480,2,)</f>
        <v>#N/A</v>
      </c>
      <c r="K295" s="6"/>
    </row>
    <row r="296" spans="2:11" x14ac:dyDescent="0.25">
      <c r="B296" s="4"/>
      <c r="C296" s="12" t="e">
        <f>VLOOKUP(B296,Directions!A294:B481,2,)</f>
        <v>#N/A</v>
      </c>
      <c r="K296" s="6"/>
    </row>
    <row r="297" spans="2:11" x14ac:dyDescent="0.25">
      <c r="B297" s="4"/>
      <c r="C297" s="12" t="e">
        <f>VLOOKUP(B297,Directions!A295:B482,2,)</f>
        <v>#N/A</v>
      </c>
      <c r="K297" s="6"/>
    </row>
    <row r="298" spans="2:11" x14ac:dyDescent="0.25">
      <c r="B298" s="4"/>
      <c r="C298" s="12" t="e">
        <f>VLOOKUP(B298,Directions!A296:B483,2,)</f>
        <v>#N/A</v>
      </c>
      <c r="K298" s="6"/>
    </row>
    <row r="299" spans="2:11" x14ac:dyDescent="0.25">
      <c r="B299" s="4"/>
      <c r="C299" s="12" t="e">
        <f>VLOOKUP(B299,Directions!A297:B484,2,)</f>
        <v>#N/A</v>
      </c>
      <c r="K299" s="6"/>
    </row>
    <row r="300" spans="2:11" x14ac:dyDescent="0.25">
      <c r="B300" s="4"/>
      <c r="C300" s="12" t="e">
        <f>VLOOKUP(B300,Directions!A298:B485,2,)</f>
        <v>#N/A</v>
      </c>
      <c r="K300" s="6"/>
    </row>
    <row r="301" spans="2:11" x14ac:dyDescent="0.25">
      <c r="B301" s="4"/>
      <c r="C301" s="12" t="e">
        <f>VLOOKUP(B301,Directions!A299:B486,2,)</f>
        <v>#N/A</v>
      </c>
      <c r="K301" s="6"/>
    </row>
    <row r="302" spans="2:11" x14ac:dyDescent="0.25">
      <c r="B302" s="4"/>
      <c r="C302" s="12" t="e">
        <f>VLOOKUP(B302,Directions!A300:B487,2,)</f>
        <v>#N/A</v>
      </c>
      <c r="K302" s="6"/>
    </row>
    <row r="303" spans="2:11" x14ac:dyDescent="0.25">
      <c r="B303" s="4"/>
      <c r="C303" s="12" t="e">
        <f>VLOOKUP(B303,Directions!A301:B488,2,)</f>
        <v>#N/A</v>
      </c>
      <c r="K303" s="6"/>
    </row>
    <row r="304" spans="2:11" x14ac:dyDescent="0.25">
      <c r="B304" s="4"/>
      <c r="C304" s="12" t="e">
        <f>VLOOKUP(B304,Directions!A302:B489,2,)</f>
        <v>#N/A</v>
      </c>
      <c r="K304" s="6"/>
    </row>
    <row r="305" spans="2:11" x14ac:dyDescent="0.25">
      <c r="B305" s="4"/>
      <c r="C305" s="12" t="e">
        <f>VLOOKUP(B305,Directions!A303:B490,2,)</f>
        <v>#N/A</v>
      </c>
      <c r="K305" s="6"/>
    </row>
    <row r="306" spans="2:11" x14ac:dyDescent="0.25">
      <c r="B306" s="4"/>
      <c r="C306" s="12" t="e">
        <f>VLOOKUP(B306,Directions!A304:B491,2,)</f>
        <v>#N/A</v>
      </c>
      <c r="K306" s="6"/>
    </row>
    <row r="307" spans="2:11" x14ac:dyDescent="0.25">
      <c r="B307" s="4"/>
      <c r="C307" s="12" t="e">
        <f>VLOOKUP(B307,Directions!A305:B492,2,)</f>
        <v>#N/A</v>
      </c>
      <c r="K307" s="6"/>
    </row>
    <row r="308" spans="2:11" x14ac:dyDescent="0.25">
      <c r="B308" s="4"/>
      <c r="C308" s="12" t="e">
        <f>VLOOKUP(B308,Directions!A306:B493,2,)</f>
        <v>#N/A</v>
      </c>
      <c r="K308" s="6"/>
    </row>
    <row r="309" spans="2:11" x14ac:dyDescent="0.25">
      <c r="B309" s="4"/>
      <c r="C309" s="12" t="e">
        <f>VLOOKUP(B309,Directions!A307:B494,2,)</f>
        <v>#N/A</v>
      </c>
      <c r="K309" s="6"/>
    </row>
    <row r="310" spans="2:11" x14ac:dyDescent="0.25">
      <c r="B310" s="4"/>
      <c r="C310" s="12" t="e">
        <f>VLOOKUP(B310,Directions!A308:B495,2,)</f>
        <v>#N/A</v>
      </c>
      <c r="K310" s="6"/>
    </row>
    <row r="311" spans="2:11" x14ac:dyDescent="0.25">
      <c r="B311" s="4"/>
      <c r="C311" s="12" t="e">
        <f>VLOOKUP(B311,Directions!A309:B496,2,)</f>
        <v>#N/A</v>
      </c>
      <c r="K311" s="6"/>
    </row>
    <row r="312" spans="2:11" x14ac:dyDescent="0.25">
      <c r="B312" s="4"/>
      <c r="C312" s="12" t="e">
        <f>VLOOKUP(B312,Directions!A310:B497,2,)</f>
        <v>#N/A</v>
      </c>
      <c r="K312" s="6"/>
    </row>
    <row r="313" spans="2:11" x14ac:dyDescent="0.25">
      <c r="B313" s="4"/>
      <c r="C313" s="12" t="e">
        <f>VLOOKUP(B313,Directions!A311:B498,2,)</f>
        <v>#N/A</v>
      </c>
      <c r="K313" s="6"/>
    </row>
    <row r="314" spans="2:11" x14ac:dyDescent="0.25">
      <c r="B314" s="4"/>
      <c r="C314" s="12" t="e">
        <f>VLOOKUP(B314,Directions!A312:B499,2,)</f>
        <v>#N/A</v>
      </c>
      <c r="K314" s="6"/>
    </row>
    <row r="315" spans="2:11" x14ac:dyDescent="0.25">
      <c r="B315" s="4"/>
      <c r="C315" s="12" t="e">
        <f>VLOOKUP(B315,Directions!A313:B500,2,)</f>
        <v>#N/A</v>
      </c>
      <c r="K315" s="6"/>
    </row>
    <row r="316" spans="2:11" x14ac:dyDescent="0.25">
      <c r="B316" s="4"/>
      <c r="C316" s="12" t="e">
        <f>VLOOKUP(B316,Directions!A314:B501,2,)</f>
        <v>#N/A</v>
      </c>
      <c r="K316" s="6"/>
    </row>
    <row r="317" spans="2:11" x14ac:dyDescent="0.25">
      <c r="B317" s="4"/>
      <c r="C317" s="12" t="e">
        <f>VLOOKUP(B317,Directions!A315:B502,2,)</f>
        <v>#N/A</v>
      </c>
      <c r="K317" s="6"/>
    </row>
    <row r="318" spans="2:11" x14ac:dyDescent="0.25">
      <c r="B318" s="4"/>
      <c r="C318" s="12" t="e">
        <f>VLOOKUP(B318,Directions!A316:B503,2,)</f>
        <v>#N/A</v>
      </c>
      <c r="K318" s="6"/>
    </row>
    <row r="319" spans="2:11" x14ac:dyDescent="0.25">
      <c r="B319" s="4"/>
      <c r="C319" s="12" t="e">
        <f>VLOOKUP(B319,Directions!A317:B504,2,)</f>
        <v>#N/A</v>
      </c>
      <c r="K319" s="6"/>
    </row>
    <row r="320" spans="2:11" x14ac:dyDescent="0.25">
      <c r="B320" s="4"/>
      <c r="C320" s="12" t="e">
        <f>VLOOKUP(B320,Directions!A318:B505,2,)</f>
        <v>#N/A</v>
      </c>
      <c r="K320" s="6"/>
    </row>
    <row r="321" spans="2:11" x14ac:dyDescent="0.25">
      <c r="B321" s="4"/>
      <c r="C321" s="12" t="e">
        <f>VLOOKUP(B321,Directions!A319:B506,2,)</f>
        <v>#N/A</v>
      </c>
      <c r="K321" s="6"/>
    </row>
    <row r="322" spans="2:11" x14ac:dyDescent="0.25">
      <c r="B322" s="4"/>
      <c r="C322" s="12" t="e">
        <f>VLOOKUP(B322,Directions!A320:B507,2,)</f>
        <v>#N/A</v>
      </c>
      <c r="K322" s="6"/>
    </row>
    <row r="323" spans="2:11" x14ac:dyDescent="0.25">
      <c r="B323" s="4"/>
      <c r="C323" s="12" t="e">
        <f>VLOOKUP(B323,Directions!A321:B508,2,)</f>
        <v>#N/A</v>
      </c>
      <c r="K323" s="6"/>
    </row>
    <row r="324" spans="2:11" x14ac:dyDescent="0.25">
      <c r="B324" s="4"/>
      <c r="C324" s="12" t="e">
        <f>VLOOKUP(B324,Directions!A322:B509,2,)</f>
        <v>#N/A</v>
      </c>
      <c r="K324" s="6"/>
    </row>
    <row r="325" spans="2:11" x14ac:dyDescent="0.25">
      <c r="B325" s="4"/>
      <c r="C325" s="12" t="e">
        <f>VLOOKUP(B325,Directions!A323:B510,2,)</f>
        <v>#N/A</v>
      </c>
      <c r="K325" s="6"/>
    </row>
    <row r="326" spans="2:11" x14ac:dyDescent="0.25">
      <c r="B326" s="4"/>
      <c r="C326" s="12" t="e">
        <f>VLOOKUP(B326,Directions!A324:B511,2,)</f>
        <v>#N/A</v>
      </c>
      <c r="K326" s="6"/>
    </row>
    <row r="327" spans="2:11" x14ac:dyDescent="0.25">
      <c r="B327" s="4"/>
      <c r="C327" s="12" t="e">
        <f>VLOOKUP(B327,Directions!A325:B512,2,)</f>
        <v>#N/A</v>
      </c>
      <c r="K327" s="6"/>
    </row>
    <row r="328" spans="2:11" x14ac:dyDescent="0.25">
      <c r="B328" s="4"/>
      <c r="C328" s="12" t="e">
        <f>VLOOKUP(B328,Directions!A326:B513,2,)</f>
        <v>#N/A</v>
      </c>
      <c r="K328" s="6"/>
    </row>
    <row r="329" spans="2:11" x14ac:dyDescent="0.25">
      <c r="B329" s="4"/>
      <c r="C329" s="12" t="e">
        <f>VLOOKUP(B329,Directions!A327:B514,2,)</f>
        <v>#N/A</v>
      </c>
      <c r="K329" s="6"/>
    </row>
    <row r="330" spans="2:11" x14ac:dyDescent="0.25">
      <c r="B330" s="4"/>
      <c r="C330" s="12" t="e">
        <f>VLOOKUP(B330,Directions!A328:B515,2,)</f>
        <v>#N/A</v>
      </c>
      <c r="K330" s="6"/>
    </row>
    <row r="331" spans="2:11" x14ac:dyDescent="0.25">
      <c r="B331" s="4"/>
      <c r="C331" s="12" t="e">
        <f>VLOOKUP(B331,Directions!A329:B516,2,)</f>
        <v>#N/A</v>
      </c>
      <c r="K331" s="6"/>
    </row>
    <row r="332" spans="2:11" x14ac:dyDescent="0.25">
      <c r="B332" s="4"/>
      <c r="C332" s="12" t="e">
        <f>VLOOKUP(B332,Directions!A330:B517,2,)</f>
        <v>#N/A</v>
      </c>
      <c r="K332" s="6"/>
    </row>
    <row r="333" spans="2:11" x14ac:dyDescent="0.25">
      <c r="B333" s="4"/>
      <c r="C333" s="12" t="e">
        <f>VLOOKUP(B333,Directions!A331:B518,2,)</f>
        <v>#N/A</v>
      </c>
      <c r="K333" s="6"/>
    </row>
    <row r="334" spans="2:11" x14ac:dyDescent="0.25">
      <c r="B334" s="4"/>
      <c r="C334" s="12" t="e">
        <f>VLOOKUP(B334,Directions!A332:B519,2,)</f>
        <v>#N/A</v>
      </c>
      <c r="K334" s="6"/>
    </row>
    <row r="335" spans="2:11" x14ac:dyDescent="0.25">
      <c r="B335" s="4"/>
      <c r="C335" s="12" t="e">
        <f>VLOOKUP(B335,Directions!A333:B520,2,)</f>
        <v>#N/A</v>
      </c>
      <c r="K335" s="6"/>
    </row>
    <row r="336" spans="2:11" x14ac:dyDescent="0.25">
      <c r="B336" s="4"/>
      <c r="C336" s="12" t="e">
        <f>VLOOKUP(B336,Directions!A334:B521,2,)</f>
        <v>#N/A</v>
      </c>
      <c r="K336" s="6"/>
    </row>
    <row r="337" spans="2:11" x14ac:dyDescent="0.25">
      <c r="B337" s="4"/>
      <c r="C337" s="12" t="e">
        <f>VLOOKUP(B337,Directions!A335:B522,2,)</f>
        <v>#N/A</v>
      </c>
      <c r="K337" s="6"/>
    </row>
    <row r="338" spans="2:11" x14ac:dyDescent="0.25">
      <c r="B338" s="4"/>
      <c r="C338" s="12" t="e">
        <f>VLOOKUP(B338,Directions!A336:B523,2,)</f>
        <v>#N/A</v>
      </c>
      <c r="K338" s="6"/>
    </row>
    <row r="339" spans="2:11" x14ac:dyDescent="0.25">
      <c r="B339" s="4"/>
      <c r="C339" s="12" t="e">
        <f>VLOOKUP(B339,Directions!A337:B524,2,)</f>
        <v>#N/A</v>
      </c>
      <c r="K339" s="6"/>
    </row>
    <row r="340" spans="2:11" x14ac:dyDescent="0.25">
      <c r="B340" s="4"/>
      <c r="C340" s="12" t="e">
        <f>VLOOKUP(B340,Directions!A338:B525,2,)</f>
        <v>#N/A</v>
      </c>
      <c r="K340" s="6"/>
    </row>
    <row r="341" spans="2:11" x14ac:dyDescent="0.25">
      <c r="B341" s="4"/>
      <c r="C341" s="12" t="e">
        <f>VLOOKUP(B341,Directions!A339:B526,2,)</f>
        <v>#N/A</v>
      </c>
      <c r="K341" s="6"/>
    </row>
    <row r="342" spans="2:11" x14ac:dyDescent="0.25">
      <c r="B342" s="4"/>
      <c r="C342" s="12" t="e">
        <f>VLOOKUP(B342,Directions!A340:B527,2,)</f>
        <v>#N/A</v>
      </c>
      <c r="K342" s="6"/>
    </row>
    <row r="343" spans="2:11" x14ac:dyDescent="0.25">
      <c r="B343" s="4"/>
      <c r="C343" s="12" t="e">
        <f>VLOOKUP(B343,Directions!A341:B528,2,)</f>
        <v>#N/A</v>
      </c>
      <c r="K343" s="6"/>
    </row>
    <row r="344" spans="2:11" x14ac:dyDescent="0.25">
      <c r="B344" s="4"/>
      <c r="C344" s="12" t="e">
        <f>VLOOKUP(B344,Directions!A342:B529,2,)</f>
        <v>#N/A</v>
      </c>
      <c r="K344" s="6"/>
    </row>
    <row r="345" spans="2:11" x14ac:dyDescent="0.25">
      <c r="B345" s="4"/>
      <c r="C345" s="12" t="e">
        <f>VLOOKUP(B345,Directions!A343:B530,2,)</f>
        <v>#N/A</v>
      </c>
      <c r="K345" s="6"/>
    </row>
    <row r="346" spans="2:11" x14ac:dyDescent="0.25">
      <c r="B346" s="4"/>
      <c r="C346" s="12" t="e">
        <f>VLOOKUP(B346,Directions!A344:B531,2,)</f>
        <v>#N/A</v>
      </c>
      <c r="K346" s="6"/>
    </row>
    <row r="347" spans="2:11" x14ac:dyDescent="0.25">
      <c r="B347" s="4"/>
      <c r="C347" s="12" t="e">
        <f>VLOOKUP(B347,Directions!A345:B532,2,)</f>
        <v>#N/A</v>
      </c>
      <c r="K347" s="6"/>
    </row>
    <row r="348" spans="2:11" x14ac:dyDescent="0.25">
      <c r="B348" s="4"/>
      <c r="C348" s="12" t="e">
        <f>VLOOKUP(B348,Directions!A346:B533,2,)</f>
        <v>#N/A</v>
      </c>
      <c r="K348" s="6"/>
    </row>
    <row r="349" spans="2:11" x14ac:dyDescent="0.25">
      <c r="B349" s="4"/>
      <c r="C349" s="12" t="e">
        <f>VLOOKUP(B349,Directions!A347:B534,2,)</f>
        <v>#N/A</v>
      </c>
      <c r="K349" s="6"/>
    </row>
    <row r="350" spans="2:11" x14ac:dyDescent="0.25">
      <c r="B350" s="4"/>
      <c r="C350" s="12" t="e">
        <f>VLOOKUP(B350,Directions!A348:B535,2,)</f>
        <v>#N/A</v>
      </c>
      <c r="K350" s="6"/>
    </row>
    <row r="351" spans="2:11" x14ac:dyDescent="0.25">
      <c r="B351" s="4"/>
      <c r="C351" s="12" t="e">
        <f>VLOOKUP(B351,Directions!A349:B536,2,)</f>
        <v>#N/A</v>
      </c>
      <c r="K351" s="6"/>
    </row>
    <row r="352" spans="2:11" x14ac:dyDescent="0.25">
      <c r="B352" s="4"/>
      <c r="C352" s="12" t="e">
        <f>VLOOKUP(B352,Directions!A350:B537,2,)</f>
        <v>#N/A</v>
      </c>
      <c r="K352" s="6"/>
    </row>
    <row r="353" spans="2:11" x14ac:dyDescent="0.25">
      <c r="B353" s="4"/>
      <c r="C353" s="12" t="e">
        <f>VLOOKUP(B353,Directions!A351:B538,2,)</f>
        <v>#N/A</v>
      </c>
      <c r="K353" s="6"/>
    </row>
    <row r="354" spans="2:11" x14ac:dyDescent="0.25">
      <c r="B354" s="4"/>
      <c r="C354" s="12" t="e">
        <f>VLOOKUP(B354,Directions!A352:B539,2,)</f>
        <v>#N/A</v>
      </c>
      <c r="K354" s="6"/>
    </row>
    <row r="355" spans="2:11" x14ac:dyDescent="0.25">
      <c r="B355" s="4"/>
      <c r="C355" s="12" t="e">
        <f>VLOOKUP(B355,Directions!A353:B540,2,)</f>
        <v>#N/A</v>
      </c>
      <c r="K355" s="6"/>
    </row>
    <row r="356" spans="2:11" x14ac:dyDescent="0.25">
      <c r="B356" s="4"/>
      <c r="C356" s="12" t="e">
        <f>VLOOKUP(B356,Directions!A354:B541,2,)</f>
        <v>#N/A</v>
      </c>
      <c r="K356" s="6"/>
    </row>
    <row r="357" spans="2:11" x14ac:dyDescent="0.25">
      <c r="B357" s="4"/>
      <c r="C357" s="12" t="e">
        <f>VLOOKUP(B357,Directions!A355:B542,2,)</f>
        <v>#N/A</v>
      </c>
      <c r="K357" s="6"/>
    </row>
    <row r="358" spans="2:11" x14ac:dyDescent="0.25">
      <c r="B358" s="4"/>
      <c r="C358" s="12" t="e">
        <f>VLOOKUP(B358,Directions!A356:B543,2,)</f>
        <v>#N/A</v>
      </c>
      <c r="K358" s="6"/>
    </row>
    <row r="359" spans="2:11" x14ac:dyDescent="0.25">
      <c r="B359" s="4"/>
      <c r="C359" s="12" t="e">
        <f>VLOOKUP(B359,Directions!A357:B544,2,)</f>
        <v>#N/A</v>
      </c>
      <c r="K359" s="6"/>
    </row>
    <row r="360" spans="2:11" x14ac:dyDescent="0.25">
      <c r="B360" s="4"/>
      <c r="C360" s="12" t="e">
        <f>VLOOKUP(B360,Directions!A358:B545,2,)</f>
        <v>#N/A</v>
      </c>
      <c r="K360" s="6"/>
    </row>
    <row r="361" spans="2:11" x14ac:dyDescent="0.25">
      <c r="B361" s="4"/>
      <c r="C361" s="12" t="e">
        <f>VLOOKUP(B361,Directions!A359:B546,2,)</f>
        <v>#N/A</v>
      </c>
      <c r="K361" s="6"/>
    </row>
    <row r="362" spans="2:11" x14ac:dyDescent="0.25">
      <c r="B362" s="4"/>
      <c r="C362" s="12" t="e">
        <f>VLOOKUP(B362,Directions!A360:B547,2,)</f>
        <v>#N/A</v>
      </c>
      <c r="K362" s="6"/>
    </row>
    <row r="363" spans="2:11" x14ac:dyDescent="0.25">
      <c r="B363" s="4"/>
      <c r="C363" s="12" t="e">
        <f>VLOOKUP(B363,Directions!A361:B548,2,)</f>
        <v>#N/A</v>
      </c>
      <c r="K363" s="6"/>
    </row>
    <row r="364" spans="2:11" x14ac:dyDescent="0.25">
      <c r="B364" s="4"/>
      <c r="C364" s="12" t="e">
        <f>VLOOKUP(B364,Directions!A362:B549,2,)</f>
        <v>#N/A</v>
      </c>
      <c r="K364" s="6"/>
    </row>
    <row r="365" spans="2:11" x14ac:dyDescent="0.25">
      <c r="B365" s="4"/>
      <c r="C365" s="12" t="e">
        <f>VLOOKUP(B365,Directions!A363:B550,2,)</f>
        <v>#N/A</v>
      </c>
      <c r="K365" s="6"/>
    </row>
    <row r="366" spans="2:11" x14ac:dyDescent="0.25">
      <c r="B366" s="4"/>
      <c r="C366" s="12" t="e">
        <f>VLOOKUP(B366,Directions!A364:B551,2,)</f>
        <v>#N/A</v>
      </c>
      <c r="K366" s="6"/>
    </row>
    <row r="367" spans="2:11" x14ac:dyDescent="0.25">
      <c r="B367" s="4"/>
      <c r="C367" s="12" t="e">
        <f>VLOOKUP(B367,Directions!A365:B552,2,)</f>
        <v>#N/A</v>
      </c>
      <c r="K367" s="6"/>
    </row>
    <row r="368" spans="2:11" x14ac:dyDescent="0.25">
      <c r="B368" s="4"/>
      <c r="C368" s="12" t="e">
        <f>VLOOKUP(B368,Directions!A366:B553,2,)</f>
        <v>#N/A</v>
      </c>
      <c r="K368" s="6"/>
    </row>
    <row r="369" spans="2:11" x14ac:dyDescent="0.25">
      <c r="B369" s="4"/>
      <c r="C369" s="12" t="e">
        <f>VLOOKUP(B369,Directions!A367:B554,2,)</f>
        <v>#N/A</v>
      </c>
      <c r="K369" s="6"/>
    </row>
    <row r="370" spans="2:11" x14ac:dyDescent="0.25">
      <c r="B370" s="4"/>
      <c r="C370" s="12" t="e">
        <f>VLOOKUP(B370,Directions!A368:B555,2,)</f>
        <v>#N/A</v>
      </c>
      <c r="K370" s="6"/>
    </row>
    <row r="371" spans="2:11" x14ac:dyDescent="0.25">
      <c r="B371" s="4"/>
      <c r="C371" s="12" t="e">
        <f>VLOOKUP(B371,Directions!A369:B556,2,)</f>
        <v>#N/A</v>
      </c>
      <c r="K371" s="6"/>
    </row>
    <row r="372" spans="2:11" x14ac:dyDescent="0.25">
      <c r="B372" s="4"/>
      <c r="C372" s="12" t="e">
        <f>VLOOKUP(B372,Directions!A370:B557,2,)</f>
        <v>#N/A</v>
      </c>
      <c r="K372" s="6"/>
    </row>
    <row r="373" spans="2:11" x14ac:dyDescent="0.25">
      <c r="B373" s="4"/>
      <c r="C373" s="12" t="e">
        <f>VLOOKUP(B373,Directions!A371:B558,2,)</f>
        <v>#N/A</v>
      </c>
      <c r="K373" s="6"/>
    </row>
    <row r="374" spans="2:11" x14ac:dyDescent="0.25">
      <c r="B374" s="4"/>
      <c r="C374" s="12" t="e">
        <f>VLOOKUP(B374,Directions!A372:B559,2,)</f>
        <v>#N/A</v>
      </c>
      <c r="K374" s="6"/>
    </row>
    <row r="375" spans="2:11" x14ac:dyDescent="0.25">
      <c r="B375" s="4"/>
      <c r="C375" s="12" t="e">
        <f>VLOOKUP(B375,Directions!A373:B560,2,)</f>
        <v>#N/A</v>
      </c>
      <c r="K375" s="6"/>
    </row>
    <row r="376" spans="2:11" x14ac:dyDescent="0.25">
      <c r="B376" s="4"/>
      <c r="C376" s="12" t="e">
        <f>VLOOKUP(B376,Directions!A374:B561,2,)</f>
        <v>#N/A</v>
      </c>
      <c r="K376" s="6"/>
    </row>
    <row r="377" spans="2:11" x14ac:dyDescent="0.25">
      <c r="B377" s="4"/>
      <c r="C377" s="12" t="e">
        <f>VLOOKUP(B377,Directions!A375:B562,2,)</f>
        <v>#N/A</v>
      </c>
      <c r="K377" s="6"/>
    </row>
    <row r="378" spans="2:11" x14ac:dyDescent="0.25">
      <c r="B378" s="4"/>
      <c r="C378" s="12" t="e">
        <f>VLOOKUP(B378,Directions!A376:B563,2,)</f>
        <v>#N/A</v>
      </c>
      <c r="K378" s="6"/>
    </row>
    <row r="379" spans="2:11" x14ac:dyDescent="0.25">
      <c r="B379" s="4"/>
      <c r="C379" s="12" t="e">
        <f>VLOOKUP(B379,Directions!A377:B564,2,)</f>
        <v>#N/A</v>
      </c>
      <c r="K379" s="6"/>
    </row>
    <row r="380" spans="2:11" x14ac:dyDescent="0.25">
      <c r="B380" s="4"/>
      <c r="C380" s="12" t="e">
        <f>VLOOKUP(B380,Directions!A378:B565,2,)</f>
        <v>#N/A</v>
      </c>
      <c r="K380" s="6"/>
    </row>
    <row r="381" spans="2:11" x14ac:dyDescent="0.25">
      <c r="B381" s="4"/>
      <c r="C381" s="12" t="e">
        <f>VLOOKUP(B381,Directions!A379:B566,2,)</f>
        <v>#N/A</v>
      </c>
      <c r="K381" s="6"/>
    </row>
    <row r="382" spans="2:11" x14ac:dyDescent="0.25">
      <c r="B382" s="4"/>
      <c r="C382" s="12" t="e">
        <f>VLOOKUP(B382,Directions!A380:B567,2,)</f>
        <v>#N/A</v>
      </c>
      <c r="K382" s="6"/>
    </row>
    <row r="383" spans="2:11" x14ac:dyDescent="0.25">
      <c r="B383" s="4"/>
      <c r="C383" s="12" t="e">
        <f>VLOOKUP(B383,Directions!A381:B568,2,)</f>
        <v>#N/A</v>
      </c>
      <c r="K383" s="6"/>
    </row>
    <row r="384" spans="2:11" x14ac:dyDescent="0.25">
      <c r="B384" s="4"/>
      <c r="C384" s="12" t="e">
        <f>VLOOKUP(B384,Directions!A382:B569,2,)</f>
        <v>#N/A</v>
      </c>
      <c r="K384" s="6"/>
    </row>
    <row r="385" spans="2:11" x14ac:dyDescent="0.25">
      <c r="B385" s="4"/>
      <c r="C385" s="12" t="e">
        <f>VLOOKUP(B385,Directions!A383:B570,2,)</f>
        <v>#N/A</v>
      </c>
      <c r="K385" s="6"/>
    </row>
    <row r="386" spans="2:11" x14ac:dyDescent="0.25">
      <c r="B386" s="4"/>
      <c r="C386" s="12" t="e">
        <f>VLOOKUP(B386,Directions!A384:B571,2,)</f>
        <v>#N/A</v>
      </c>
      <c r="K386" s="6"/>
    </row>
    <row r="387" spans="2:11" x14ac:dyDescent="0.25">
      <c r="B387" s="4"/>
      <c r="C387" s="12" t="e">
        <f>VLOOKUP(B387,Directions!A385:B572,2,)</f>
        <v>#N/A</v>
      </c>
      <c r="K387" s="6"/>
    </row>
    <row r="388" spans="2:11" x14ac:dyDescent="0.25">
      <c r="B388" s="4"/>
      <c r="C388" s="12" t="e">
        <f>VLOOKUP(B388,Directions!A386:B573,2,)</f>
        <v>#N/A</v>
      </c>
      <c r="K388" s="6"/>
    </row>
    <row r="389" spans="2:11" x14ac:dyDescent="0.25">
      <c r="B389" s="4"/>
      <c r="C389" s="12" t="e">
        <f>VLOOKUP(B389,Directions!A387:B574,2,)</f>
        <v>#N/A</v>
      </c>
      <c r="K389" s="6"/>
    </row>
    <row r="390" spans="2:11" x14ac:dyDescent="0.25">
      <c r="B390" s="4"/>
      <c r="C390" s="12" t="e">
        <f>VLOOKUP(B390,Directions!A388:B575,2,)</f>
        <v>#N/A</v>
      </c>
      <c r="K390" s="6"/>
    </row>
    <row r="391" spans="2:11" x14ac:dyDescent="0.25">
      <c r="B391" s="4"/>
      <c r="C391" s="12" t="e">
        <f>VLOOKUP(B391,Directions!A389:B576,2,)</f>
        <v>#N/A</v>
      </c>
      <c r="K391" s="6"/>
    </row>
    <row r="392" spans="2:11" x14ac:dyDescent="0.25">
      <c r="B392" s="4"/>
      <c r="C392" s="12" t="e">
        <f>VLOOKUP(B392,Directions!A390:B577,2,)</f>
        <v>#N/A</v>
      </c>
      <c r="K392" s="6"/>
    </row>
    <row r="393" spans="2:11" x14ac:dyDescent="0.25">
      <c r="B393" s="4"/>
      <c r="C393" s="12" t="e">
        <f>VLOOKUP(B393,Directions!A391:B578,2,)</f>
        <v>#N/A</v>
      </c>
      <c r="K393" s="6"/>
    </row>
    <row r="394" spans="2:11" x14ac:dyDescent="0.25">
      <c r="B394" s="4"/>
      <c r="C394" s="12" t="e">
        <f>VLOOKUP(B394,Directions!A392:B579,2,)</f>
        <v>#N/A</v>
      </c>
      <c r="K394" s="6"/>
    </row>
    <row r="395" spans="2:11" x14ac:dyDescent="0.25">
      <c r="B395" s="4"/>
      <c r="C395" s="12" t="e">
        <f>VLOOKUP(B395,Directions!A393:B580,2,)</f>
        <v>#N/A</v>
      </c>
      <c r="K395" s="6"/>
    </row>
    <row r="396" spans="2:11" x14ac:dyDescent="0.25">
      <c r="B396" s="4"/>
      <c r="C396" s="12" t="e">
        <f>VLOOKUP(B396,Directions!A394:B581,2,)</f>
        <v>#N/A</v>
      </c>
      <c r="K396" s="6"/>
    </row>
    <row r="397" spans="2:11" x14ac:dyDescent="0.25">
      <c r="B397" s="4"/>
      <c r="C397" s="12" t="e">
        <f>VLOOKUP(B397,Directions!A395:B582,2,)</f>
        <v>#N/A</v>
      </c>
      <c r="K397" s="6"/>
    </row>
    <row r="398" spans="2:11" x14ac:dyDescent="0.25">
      <c r="B398" s="4"/>
      <c r="C398" s="12" t="e">
        <f>VLOOKUP(B398,Directions!A396:B583,2,)</f>
        <v>#N/A</v>
      </c>
      <c r="K398" s="6"/>
    </row>
    <row r="399" spans="2:11" x14ac:dyDescent="0.25">
      <c r="B399" s="4"/>
      <c r="C399" s="12" t="e">
        <f>VLOOKUP(B399,Directions!A397:B584,2,)</f>
        <v>#N/A</v>
      </c>
      <c r="K399" s="6"/>
    </row>
    <row r="400" spans="2:11" x14ac:dyDescent="0.25">
      <c r="B400" s="4"/>
      <c r="C400" s="12" t="e">
        <f>VLOOKUP(B400,Directions!A398:B585,2,)</f>
        <v>#N/A</v>
      </c>
      <c r="K400" s="6"/>
    </row>
    <row r="401" spans="2:11" x14ac:dyDescent="0.25">
      <c r="B401" s="4"/>
      <c r="C401" s="12" t="e">
        <f>VLOOKUP(B401,Directions!A399:B586,2,)</f>
        <v>#N/A</v>
      </c>
      <c r="K401" s="6"/>
    </row>
    <row r="402" spans="2:11" x14ac:dyDescent="0.25">
      <c r="B402" s="4"/>
      <c r="C402" s="12" t="e">
        <f>VLOOKUP(B402,Directions!A400:B587,2,)</f>
        <v>#N/A</v>
      </c>
      <c r="K402" s="6"/>
    </row>
    <row r="403" spans="2:11" x14ac:dyDescent="0.25">
      <c r="B403" s="4"/>
      <c r="C403" s="12" t="e">
        <f>VLOOKUP(B403,Directions!A401:B588,2,)</f>
        <v>#N/A</v>
      </c>
      <c r="K403" s="6"/>
    </row>
    <row r="404" spans="2:11" x14ac:dyDescent="0.25">
      <c r="B404" s="4"/>
      <c r="C404" s="12" t="e">
        <f>VLOOKUP(B404,Directions!A402:B589,2,)</f>
        <v>#N/A</v>
      </c>
      <c r="K404" s="6"/>
    </row>
    <row r="405" spans="2:11" x14ac:dyDescent="0.25">
      <c r="B405" s="4"/>
      <c r="C405" s="12" t="e">
        <f>VLOOKUP(B405,Directions!A403:B590,2,)</f>
        <v>#N/A</v>
      </c>
      <c r="K405" s="6"/>
    </row>
    <row r="406" spans="2:11" x14ac:dyDescent="0.25">
      <c r="B406" s="4"/>
      <c r="C406" s="12" t="e">
        <f>VLOOKUP(B406,Directions!A404:B591,2,)</f>
        <v>#N/A</v>
      </c>
      <c r="K406" s="6"/>
    </row>
    <row r="407" spans="2:11" x14ac:dyDescent="0.25">
      <c r="B407" s="4"/>
      <c r="C407" s="12" t="e">
        <f>VLOOKUP(B407,Directions!A405:B592,2,)</f>
        <v>#N/A</v>
      </c>
      <c r="K407" s="6"/>
    </row>
    <row r="408" spans="2:11" x14ac:dyDescent="0.25">
      <c r="B408" s="4"/>
      <c r="C408" s="12" t="e">
        <f>VLOOKUP(B408,Directions!A406:B593,2,)</f>
        <v>#N/A</v>
      </c>
      <c r="K408" s="6"/>
    </row>
    <row r="409" spans="2:11" x14ac:dyDescent="0.25">
      <c r="B409" s="4"/>
      <c r="C409" s="12" t="e">
        <f>VLOOKUP(B409,Directions!A407:B594,2,)</f>
        <v>#N/A</v>
      </c>
      <c r="K409" s="6"/>
    </row>
    <row r="410" spans="2:11" x14ac:dyDescent="0.25">
      <c r="B410" s="4"/>
      <c r="C410" s="12" t="e">
        <f>VLOOKUP(B410,Directions!A408:B595,2,)</f>
        <v>#N/A</v>
      </c>
      <c r="K410" s="6"/>
    </row>
    <row r="411" spans="2:11" x14ac:dyDescent="0.25">
      <c r="B411" s="4"/>
      <c r="C411" s="12" t="e">
        <f>VLOOKUP(B411,Directions!A409:B596,2,)</f>
        <v>#N/A</v>
      </c>
      <c r="K411" s="6"/>
    </row>
    <row r="412" spans="2:11" x14ac:dyDescent="0.25">
      <c r="B412" s="4"/>
      <c r="C412" s="12" t="e">
        <f>VLOOKUP(B412,Directions!A410:B597,2,)</f>
        <v>#N/A</v>
      </c>
      <c r="K412" s="6"/>
    </row>
    <row r="413" spans="2:11" x14ac:dyDescent="0.25">
      <c r="B413" s="4"/>
      <c r="C413" s="12" t="e">
        <f>VLOOKUP(B413,Directions!A411:B598,2,)</f>
        <v>#N/A</v>
      </c>
      <c r="K413" s="6"/>
    </row>
    <row r="414" spans="2:11" x14ac:dyDescent="0.25">
      <c r="B414" s="4"/>
      <c r="C414" s="12" t="e">
        <f>VLOOKUP(B414,Directions!A412:B599,2,)</f>
        <v>#N/A</v>
      </c>
      <c r="K414" s="6"/>
    </row>
    <row r="415" spans="2:11" x14ac:dyDescent="0.25">
      <c r="B415" s="4"/>
      <c r="C415" s="12" t="e">
        <f>VLOOKUP(B415,Directions!A413:B600,2,)</f>
        <v>#N/A</v>
      </c>
      <c r="K415" s="6"/>
    </row>
    <row r="416" spans="2:11" x14ac:dyDescent="0.25">
      <c r="B416" s="4"/>
      <c r="C416" s="12" t="e">
        <f>VLOOKUP(B416,Directions!A414:B601,2,)</f>
        <v>#N/A</v>
      </c>
      <c r="K416" s="6"/>
    </row>
    <row r="417" spans="2:11" x14ac:dyDescent="0.25">
      <c r="B417" s="4"/>
      <c r="C417" s="12" t="e">
        <f>VLOOKUP(B417,Directions!A415:B602,2,)</f>
        <v>#N/A</v>
      </c>
      <c r="K417" s="6"/>
    </row>
    <row r="418" spans="2:11" x14ac:dyDescent="0.25">
      <c r="B418" s="4"/>
      <c r="C418" s="12" t="e">
        <f>VLOOKUP(B418,Directions!A416:B603,2,)</f>
        <v>#N/A</v>
      </c>
      <c r="K418" s="6"/>
    </row>
    <row r="419" spans="2:11" x14ac:dyDescent="0.25">
      <c r="B419" s="4"/>
      <c r="C419" s="12" t="e">
        <f>VLOOKUP(B419,Directions!A417:B604,2,)</f>
        <v>#N/A</v>
      </c>
      <c r="K419" s="6"/>
    </row>
    <row r="420" spans="2:11" x14ac:dyDescent="0.25">
      <c r="B420" s="4"/>
      <c r="C420" s="12" t="e">
        <f>VLOOKUP(B420,Directions!A418:B605,2,)</f>
        <v>#N/A</v>
      </c>
      <c r="K420" s="6"/>
    </row>
    <row r="421" spans="2:11" x14ac:dyDescent="0.25">
      <c r="B421" s="4"/>
      <c r="C421" s="12" t="e">
        <f>VLOOKUP(B421,Directions!A419:B606,2,)</f>
        <v>#N/A</v>
      </c>
      <c r="K421" s="6"/>
    </row>
    <row r="422" spans="2:11" x14ac:dyDescent="0.25">
      <c r="B422" s="4"/>
      <c r="C422" s="12" t="e">
        <f>VLOOKUP(B422,Directions!A420:B607,2,)</f>
        <v>#N/A</v>
      </c>
      <c r="K422" s="6"/>
    </row>
    <row r="423" spans="2:11" x14ac:dyDescent="0.25">
      <c r="B423" s="4"/>
      <c r="C423" s="12" t="e">
        <f>VLOOKUP(B423,Directions!A421:B608,2,)</f>
        <v>#N/A</v>
      </c>
      <c r="K423" s="6"/>
    </row>
    <row r="424" spans="2:11" x14ac:dyDescent="0.25">
      <c r="B424" s="4"/>
      <c r="C424" s="12" t="e">
        <f>VLOOKUP(B424,Directions!A422:B609,2,)</f>
        <v>#N/A</v>
      </c>
      <c r="K424" s="6"/>
    </row>
    <row r="425" spans="2:11" x14ac:dyDescent="0.25">
      <c r="B425" s="4"/>
      <c r="C425" s="12" t="e">
        <f>VLOOKUP(B425,Directions!A423:B610,2,)</f>
        <v>#N/A</v>
      </c>
      <c r="K425" s="6"/>
    </row>
    <row r="426" spans="2:11" x14ac:dyDescent="0.25">
      <c r="B426" s="4"/>
      <c r="C426" s="12" t="e">
        <f>VLOOKUP(B426,Directions!A424:B611,2,)</f>
        <v>#N/A</v>
      </c>
      <c r="K426" s="6"/>
    </row>
    <row r="427" spans="2:11" x14ac:dyDescent="0.25">
      <c r="B427" s="4"/>
      <c r="C427" s="12" t="e">
        <f>VLOOKUP(B427,Directions!A425:B612,2,)</f>
        <v>#N/A</v>
      </c>
      <c r="K427" s="6"/>
    </row>
    <row r="428" spans="2:11" x14ac:dyDescent="0.25">
      <c r="B428" s="4"/>
      <c r="C428" s="12" t="e">
        <f>VLOOKUP(B428,Directions!A426:B613,2,)</f>
        <v>#N/A</v>
      </c>
      <c r="K428" s="6"/>
    </row>
    <row r="429" spans="2:11" x14ac:dyDescent="0.25">
      <c r="B429" s="4"/>
      <c r="C429" s="12" t="e">
        <f>VLOOKUP(B429,Directions!A427:B614,2,)</f>
        <v>#N/A</v>
      </c>
      <c r="K429" s="6"/>
    </row>
    <row r="430" spans="2:11" x14ac:dyDescent="0.25">
      <c r="B430" s="4"/>
      <c r="C430" s="12" t="e">
        <f>VLOOKUP(B430,Directions!A428:B615,2,)</f>
        <v>#N/A</v>
      </c>
      <c r="K430" s="6"/>
    </row>
    <row r="431" spans="2:11" x14ac:dyDescent="0.25">
      <c r="B431" s="4"/>
      <c r="C431" s="12" t="e">
        <f>VLOOKUP(B431,Directions!A429:B616,2,)</f>
        <v>#N/A</v>
      </c>
      <c r="K431" s="6"/>
    </row>
    <row r="432" spans="2:11" x14ac:dyDescent="0.25">
      <c r="B432" s="4"/>
      <c r="C432" s="12" t="e">
        <f>VLOOKUP(B432,Directions!A430:B617,2,)</f>
        <v>#N/A</v>
      </c>
      <c r="K432" s="6"/>
    </row>
    <row r="433" spans="2:11" x14ac:dyDescent="0.25">
      <c r="B433" s="4"/>
      <c r="C433" s="12" t="e">
        <f>VLOOKUP(B433,Directions!A431:B618,2,)</f>
        <v>#N/A</v>
      </c>
      <c r="K433" s="6"/>
    </row>
    <row r="434" spans="2:11" x14ac:dyDescent="0.25">
      <c r="B434" s="4"/>
      <c r="C434" s="12" t="e">
        <f>VLOOKUP(B434,Directions!A432:B619,2,)</f>
        <v>#N/A</v>
      </c>
      <c r="K434" s="6"/>
    </row>
    <row r="435" spans="2:11" x14ac:dyDescent="0.25">
      <c r="B435" s="4"/>
      <c r="C435" s="12" t="e">
        <f>VLOOKUP(B435,Directions!A433:B620,2,)</f>
        <v>#N/A</v>
      </c>
      <c r="K435" s="6"/>
    </row>
    <row r="436" spans="2:11" x14ac:dyDescent="0.25">
      <c r="B436" s="4"/>
      <c r="C436" s="12" t="e">
        <f>VLOOKUP(B436,Directions!A434:B621,2,)</f>
        <v>#N/A</v>
      </c>
      <c r="K436" s="6"/>
    </row>
    <row r="437" spans="2:11" x14ac:dyDescent="0.25">
      <c r="B437" s="4"/>
      <c r="C437" s="12" t="e">
        <f>VLOOKUP(B437,Directions!A435:B622,2,)</f>
        <v>#N/A</v>
      </c>
      <c r="K437" s="6"/>
    </row>
    <row r="438" spans="2:11" x14ac:dyDescent="0.25">
      <c r="B438" s="4"/>
      <c r="C438" s="12" t="e">
        <f>VLOOKUP(B438,Directions!A436:B623,2,)</f>
        <v>#N/A</v>
      </c>
      <c r="K438" s="6"/>
    </row>
    <row r="439" spans="2:11" x14ac:dyDescent="0.25">
      <c r="B439" s="4"/>
      <c r="C439" s="12" t="e">
        <f>VLOOKUP(B439,Directions!A437:B624,2,)</f>
        <v>#N/A</v>
      </c>
      <c r="K439" s="6"/>
    </row>
    <row r="440" spans="2:11" x14ac:dyDescent="0.25">
      <c r="B440" s="4"/>
      <c r="C440" s="12" t="e">
        <f>VLOOKUP(B440,Directions!A438:B625,2,)</f>
        <v>#N/A</v>
      </c>
      <c r="K440" s="6"/>
    </row>
    <row r="441" spans="2:11" x14ac:dyDescent="0.25">
      <c r="B441" s="4"/>
      <c r="C441" s="12" t="e">
        <f>VLOOKUP(B441,Directions!A439:B626,2,)</f>
        <v>#N/A</v>
      </c>
      <c r="K441" s="6"/>
    </row>
    <row r="442" spans="2:11" x14ac:dyDescent="0.25">
      <c r="B442" s="4"/>
      <c r="C442" s="12" t="e">
        <f>VLOOKUP(B442,Directions!A440:B627,2,)</f>
        <v>#N/A</v>
      </c>
      <c r="K442" s="6"/>
    </row>
    <row r="443" spans="2:11" x14ac:dyDescent="0.25">
      <c r="B443" s="4"/>
      <c r="C443" s="12" t="e">
        <f>VLOOKUP(B443,Directions!A441:B628,2,)</f>
        <v>#N/A</v>
      </c>
      <c r="K443" s="6"/>
    </row>
    <row r="444" spans="2:11" x14ac:dyDescent="0.25">
      <c r="B444" s="4"/>
      <c r="C444" s="12" t="e">
        <f>VLOOKUP(B444,Directions!A442:B629,2,)</f>
        <v>#N/A</v>
      </c>
      <c r="K444" s="6"/>
    </row>
    <row r="445" spans="2:11" x14ac:dyDescent="0.25">
      <c r="B445" s="4"/>
      <c r="C445" s="12" t="e">
        <f>VLOOKUP(B445,Directions!A443:B630,2,)</f>
        <v>#N/A</v>
      </c>
      <c r="K445" s="6"/>
    </row>
    <row r="446" spans="2:11" x14ac:dyDescent="0.25">
      <c r="B446" s="4"/>
      <c r="C446" s="12" t="e">
        <f>VLOOKUP(B446,Directions!A444:B631,2,)</f>
        <v>#N/A</v>
      </c>
      <c r="K446" s="6"/>
    </row>
    <row r="447" spans="2:11" x14ac:dyDescent="0.25">
      <c r="B447" s="4"/>
      <c r="C447" s="12" t="e">
        <f>VLOOKUP(B447,Directions!A445:B632,2,)</f>
        <v>#N/A</v>
      </c>
      <c r="K447" s="6"/>
    </row>
    <row r="448" spans="2:11" x14ac:dyDescent="0.25">
      <c r="B448" s="4"/>
      <c r="C448" s="12" t="e">
        <f>VLOOKUP(B448,Directions!A446:B633,2,)</f>
        <v>#N/A</v>
      </c>
      <c r="K448" s="6"/>
    </row>
    <row r="449" spans="2:11" x14ac:dyDescent="0.25">
      <c r="B449" s="4"/>
      <c r="C449" s="12" t="e">
        <f>VLOOKUP(B449,Directions!A447:B634,2,)</f>
        <v>#N/A</v>
      </c>
      <c r="K449" s="6"/>
    </row>
    <row r="450" spans="2:11" x14ac:dyDescent="0.25">
      <c r="B450" s="4"/>
      <c r="C450" s="12" t="e">
        <f>VLOOKUP(B450,Directions!A448:B635,2,)</f>
        <v>#N/A</v>
      </c>
      <c r="K450" s="6"/>
    </row>
    <row r="451" spans="2:11" x14ac:dyDescent="0.25">
      <c r="B451" s="4"/>
      <c r="C451" s="12" t="e">
        <f>VLOOKUP(B451,Directions!A449:B636,2,)</f>
        <v>#N/A</v>
      </c>
      <c r="K451" s="6"/>
    </row>
    <row r="452" spans="2:11" x14ac:dyDescent="0.25">
      <c r="B452" s="4"/>
      <c r="K452" s="6"/>
    </row>
    <row r="453" spans="2:11" x14ac:dyDescent="0.25">
      <c r="B453" s="4"/>
      <c r="K453" s="6"/>
    </row>
    <row r="454" spans="2:11" x14ac:dyDescent="0.25">
      <c r="B454" s="4"/>
      <c r="K454" s="6"/>
    </row>
    <row r="455" spans="2:11" x14ac:dyDescent="0.25">
      <c r="B455" s="4"/>
      <c r="K455" s="6"/>
    </row>
    <row r="456" spans="2:11" x14ac:dyDescent="0.25">
      <c r="B456" s="4"/>
      <c r="K456" s="6"/>
    </row>
    <row r="457" spans="2:11" x14ac:dyDescent="0.25">
      <c r="B457" s="4"/>
      <c r="K457" s="6"/>
    </row>
    <row r="458" spans="2:11" x14ac:dyDescent="0.25">
      <c r="B458" s="4"/>
      <c r="K458" s="6"/>
    </row>
    <row r="459" spans="2:11" x14ac:dyDescent="0.25">
      <c r="B459" s="4"/>
      <c r="K459" s="6"/>
    </row>
    <row r="460" spans="2:11" x14ac:dyDescent="0.25">
      <c r="B460" s="4"/>
      <c r="K460" s="6"/>
    </row>
    <row r="461" spans="2:11" x14ac:dyDescent="0.25">
      <c r="B461" s="4"/>
      <c r="K461" s="6"/>
    </row>
    <row r="462" spans="2:11" x14ac:dyDescent="0.25">
      <c r="B462" s="4"/>
      <c r="K462" s="6"/>
    </row>
    <row r="463" spans="2:11" x14ac:dyDescent="0.25">
      <c r="B463" s="4"/>
      <c r="K463" s="6"/>
    </row>
    <row r="464" spans="2:11" x14ac:dyDescent="0.25">
      <c r="B464" s="4"/>
      <c r="K464" s="6"/>
    </row>
    <row r="465" spans="2:11" x14ac:dyDescent="0.25">
      <c r="B465" s="4"/>
      <c r="K465" s="6"/>
    </row>
    <row r="466" spans="2:11" x14ac:dyDescent="0.25">
      <c r="B466" s="4"/>
      <c r="K466" s="6"/>
    </row>
    <row r="467" spans="2:11" x14ac:dyDescent="0.25">
      <c r="B467" s="4"/>
      <c r="K467" s="6"/>
    </row>
    <row r="468" spans="2:11" x14ac:dyDescent="0.25">
      <c r="B468" s="4"/>
      <c r="K468" s="6"/>
    </row>
    <row r="469" spans="2:11" x14ac:dyDescent="0.25">
      <c r="B469" s="4"/>
      <c r="K469" s="6"/>
    </row>
    <row r="470" spans="2:11" x14ac:dyDescent="0.25">
      <c r="B470" s="4"/>
      <c r="K470" s="6"/>
    </row>
    <row r="471" spans="2:11" x14ac:dyDescent="0.25">
      <c r="B471" s="4"/>
      <c r="K471" s="6"/>
    </row>
    <row r="472" spans="2:11" x14ac:dyDescent="0.25">
      <c r="B472" s="4"/>
      <c r="K472" s="6"/>
    </row>
    <row r="473" spans="2:11" x14ac:dyDescent="0.25">
      <c r="B473" s="4"/>
      <c r="K473" s="6"/>
    </row>
    <row r="474" spans="2:11" x14ac:dyDescent="0.25">
      <c r="B474" s="4"/>
      <c r="K474" s="6"/>
    </row>
    <row r="475" spans="2:11" x14ac:dyDescent="0.25">
      <c r="B475" s="4"/>
      <c r="K475" s="6"/>
    </row>
    <row r="476" spans="2:11" x14ac:dyDescent="0.25">
      <c r="B476" s="4"/>
      <c r="K476" s="6"/>
    </row>
    <row r="477" spans="2:11" x14ac:dyDescent="0.25">
      <c r="B477" s="4"/>
      <c r="K477" s="6"/>
    </row>
    <row r="478" spans="2:11" x14ac:dyDescent="0.25">
      <c r="B478" s="4"/>
      <c r="K478" s="6"/>
    </row>
    <row r="479" spans="2:11" x14ac:dyDescent="0.25">
      <c r="B479" s="4"/>
      <c r="K479" s="6"/>
    </row>
    <row r="480" spans="2:11" x14ac:dyDescent="0.25">
      <c r="B480" s="4"/>
      <c r="K480" s="6"/>
    </row>
    <row r="481" spans="2:11" x14ac:dyDescent="0.25">
      <c r="B481" s="4"/>
      <c r="K481" s="6"/>
    </row>
    <row r="482" spans="2:11" x14ac:dyDescent="0.25">
      <c r="B482" s="4"/>
      <c r="K482" s="6"/>
    </row>
    <row r="483" spans="2:11" x14ac:dyDescent="0.25">
      <c r="B483" s="4"/>
      <c r="K483" s="6"/>
    </row>
    <row r="484" spans="2:11" x14ac:dyDescent="0.25">
      <c r="B484" s="4"/>
      <c r="K484" s="6"/>
    </row>
    <row r="485" spans="2:11" x14ac:dyDescent="0.25">
      <c r="B485" s="4"/>
      <c r="K485" s="6"/>
    </row>
    <row r="486" spans="2:11" x14ac:dyDescent="0.25">
      <c r="B486" s="4"/>
      <c r="K486" s="6"/>
    </row>
    <row r="487" spans="2:11" x14ac:dyDescent="0.25">
      <c r="B487" s="4"/>
      <c r="K487" s="6"/>
    </row>
    <row r="488" spans="2:11" x14ac:dyDescent="0.25">
      <c r="B488" s="4"/>
      <c r="K488" s="6"/>
    </row>
    <row r="489" spans="2:11" x14ac:dyDescent="0.25">
      <c r="B489" s="4"/>
      <c r="K489" s="6"/>
    </row>
    <row r="490" spans="2:11" x14ac:dyDescent="0.25">
      <c r="B490" s="4"/>
      <c r="K490" s="6"/>
    </row>
    <row r="491" spans="2:11" x14ac:dyDescent="0.25">
      <c r="B491" s="4"/>
      <c r="K491" s="6"/>
    </row>
    <row r="492" spans="2:11" x14ac:dyDescent="0.25">
      <c r="B492" s="4"/>
      <c r="K492" s="6"/>
    </row>
    <row r="493" spans="2:11" x14ac:dyDescent="0.25">
      <c r="B493" s="4"/>
      <c r="K493" s="6"/>
    </row>
    <row r="494" spans="2:11" x14ac:dyDescent="0.25">
      <c r="B494" s="4"/>
      <c r="K494" s="6"/>
    </row>
    <row r="495" spans="2:11" x14ac:dyDescent="0.25">
      <c r="B495" s="4"/>
      <c r="K495" s="6"/>
    </row>
    <row r="496" spans="2:11" x14ac:dyDescent="0.25">
      <c r="B496" s="4"/>
      <c r="K496" s="6"/>
    </row>
    <row r="497" spans="2:11" x14ac:dyDescent="0.25">
      <c r="B497" s="4"/>
      <c r="K497" s="6"/>
    </row>
    <row r="498" spans="2:11" x14ac:dyDescent="0.25">
      <c r="B498" s="4"/>
      <c r="K498" s="6"/>
    </row>
    <row r="499" spans="2:11" x14ac:dyDescent="0.25">
      <c r="B499" s="4"/>
      <c r="K499" s="6"/>
    </row>
    <row r="500" spans="2:11" x14ac:dyDescent="0.25">
      <c r="B500" s="4"/>
      <c r="K500" s="6"/>
    </row>
    <row r="501" spans="2:11" x14ac:dyDescent="0.25">
      <c r="B501" s="4"/>
      <c r="K501" s="6"/>
    </row>
    <row r="502" spans="2:11" x14ac:dyDescent="0.25">
      <c r="B502" s="4"/>
      <c r="K502" s="6"/>
    </row>
    <row r="503" spans="2:11" x14ac:dyDescent="0.25">
      <c r="B503" s="4"/>
      <c r="K503" s="6"/>
    </row>
    <row r="504" spans="2:11" x14ac:dyDescent="0.25">
      <c r="B504" s="4"/>
      <c r="K504" s="6"/>
    </row>
    <row r="505" spans="2:11" x14ac:dyDescent="0.25">
      <c r="B505" s="4"/>
      <c r="K505" s="6"/>
    </row>
    <row r="506" spans="2:11" x14ac:dyDescent="0.25">
      <c r="B506" s="4"/>
      <c r="K506" s="6"/>
    </row>
    <row r="507" spans="2:11" x14ac:dyDescent="0.25">
      <c r="B507" s="4"/>
      <c r="K507" s="6"/>
    </row>
    <row r="508" spans="2:11" x14ac:dyDescent="0.25">
      <c r="B508" s="4"/>
      <c r="K508" s="6"/>
    </row>
    <row r="509" spans="2:11" x14ac:dyDescent="0.25">
      <c r="B509" s="4"/>
      <c r="K509" s="6"/>
    </row>
    <row r="510" spans="2:11" x14ac:dyDescent="0.25">
      <c r="B510" s="4"/>
      <c r="K510" s="6"/>
    </row>
    <row r="511" spans="2:11" x14ac:dyDescent="0.25">
      <c r="B511" s="4"/>
      <c r="K511" s="6"/>
    </row>
    <row r="512" spans="2:11" x14ac:dyDescent="0.25">
      <c r="B512" s="4"/>
      <c r="K512" s="6"/>
    </row>
    <row r="513" spans="2:11" x14ac:dyDescent="0.25">
      <c r="B513" s="4"/>
      <c r="K513" s="6"/>
    </row>
    <row r="514" spans="2:11" x14ac:dyDescent="0.25">
      <c r="B514" s="4"/>
      <c r="K514" s="6"/>
    </row>
    <row r="515" spans="2:11" x14ac:dyDescent="0.25">
      <c r="B515" s="4"/>
      <c r="K515" s="6"/>
    </row>
    <row r="516" spans="2:11" x14ac:dyDescent="0.25">
      <c r="B516" s="4"/>
      <c r="K516" s="6"/>
    </row>
    <row r="517" spans="2:11" x14ac:dyDescent="0.25">
      <c r="B517" s="4"/>
      <c r="K517" s="6"/>
    </row>
    <row r="518" spans="2:11" x14ac:dyDescent="0.25">
      <c r="B518" s="4"/>
      <c r="K518" s="6"/>
    </row>
    <row r="519" spans="2:11" x14ac:dyDescent="0.25">
      <c r="B519" s="4"/>
      <c r="K519" s="6"/>
    </row>
    <row r="520" spans="2:11" x14ac:dyDescent="0.25">
      <c r="B520" s="4"/>
      <c r="K520" s="6"/>
    </row>
    <row r="521" spans="2:11" x14ac:dyDescent="0.25">
      <c r="B521" s="4"/>
      <c r="K521" s="6"/>
    </row>
    <row r="522" spans="2:11" x14ac:dyDescent="0.25">
      <c r="B522" s="4"/>
      <c r="K522" s="6"/>
    </row>
    <row r="523" spans="2:11" x14ac:dyDescent="0.25">
      <c r="B523" s="4"/>
      <c r="K523" s="6"/>
    </row>
    <row r="524" spans="2:11" x14ac:dyDescent="0.25">
      <c r="B524" s="4"/>
      <c r="K524" s="6"/>
    </row>
    <row r="525" spans="2:11" x14ac:dyDescent="0.25">
      <c r="B525" s="4"/>
      <c r="K525" s="6"/>
    </row>
    <row r="526" spans="2:11" x14ac:dyDescent="0.25">
      <c r="B526" s="4"/>
      <c r="K526" s="6"/>
    </row>
    <row r="527" spans="2:11" x14ac:dyDescent="0.25">
      <c r="B527" s="4"/>
      <c r="K527" s="6"/>
    </row>
    <row r="528" spans="2:11" x14ac:dyDescent="0.25">
      <c r="B528" s="4"/>
      <c r="K528" s="6"/>
    </row>
    <row r="529" spans="2:11" x14ac:dyDescent="0.25">
      <c r="B529" s="4"/>
      <c r="K529" s="6"/>
    </row>
    <row r="530" spans="2:11" x14ac:dyDescent="0.25">
      <c r="B530" s="4"/>
      <c r="K530" s="6"/>
    </row>
    <row r="531" spans="2:11" x14ac:dyDescent="0.25">
      <c r="B531" s="4"/>
      <c r="K531" s="6"/>
    </row>
    <row r="532" spans="2:11" x14ac:dyDescent="0.25">
      <c r="B532" s="4"/>
      <c r="K532" s="6"/>
    </row>
    <row r="533" spans="2:11" x14ac:dyDescent="0.25">
      <c r="B533" s="4"/>
      <c r="K533" s="6"/>
    </row>
    <row r="534" spans="2:11" x14ac:dyDescent="0.25">
      <c r="B534" s="4"/>
      <c r="K534" s="6"/>
    </row>
    <row r="535" spans="2:11" x14ac:dyDescent="0.25">
      <c r="B535" s="4"/>
      <c r="K535" s="6"/>
    </row>
    <row r="536" spans="2:11" x14ac:dyDescent="0.25">
      <c r="B536" s="4"/>
      <c r="K536" s="6"/>
    </row>
    <row r="537" spans="2:11" x14ac:dyDescent="0.25">
      <c r="B537" s="4"/>
      <c r="K537" s="6"/>
    </row>
    <row r="538" spans="2:11" x14ac:dyDescent="0.25">
      <c r="B538" s="4"/>
      <c r="K538" s="6"/>
    </row>
    <row r="539" spans="2:11" x14ac:dyDescent="0.25">
      <c r="B539" s="4"/>
      <c r="K539" s="6"/>
    </row>
    <row r="540" spans="2:11" x14ac:dyDescent="0.25">
      <c r="B540" s="4"/>
      <c r="K540" s="6"/>
    </row>
    <row r="541" spans="2:11" x14ac:dyDescent="0.25">
      <c r="B541" s="4"/>
      <c r="K541" s="6"/>
    </row>
    <row r="542" spans="2:11" x14ac:dyDescent="0.25">
      <c r="B542" s="4"/>
      <c r="K542" s="6"/>
    </row>
    <row r="543" spans="2:11" x14ac:dyDescent="0.25">
      <c r="B543" s="4"/>
      <c r="K543" s="6"/>
    </row>
    <row r="544" spans="2:11" x14ac:dyDescent="0.25">
      <c r="B544" s="4"/>
      <c r="K544" s="6"/>
    </row>
    <row r="545" spans="2:11" x14ac:dyDescent="0.25">
      <c r="B545" s="4"/>
      <c r="K545" s="6"/>
    </row>
    <row r="546" spans="2:11" x14ac:dyDescent="0.25">
      <c r="B546" s="4"/>
      <c r="K546" s="6"/>
    </row>
    <row r="547" spans="2:11" x14ac:dyDescent="0.25">
      <c r="B547" s="4"/>
      <c r="K547" s="6"/>
    </row>
    <row r="548" spans="2:11" x14ac:dyDescent="0.25">
      <c r="B548" s="4"/>
      <c r="K548" s="6"/>
    </row>
    <row r="549" spans="2:11" x14ac:dyDescent="0.25">
      <c r="B549" s="4"/>
      <c r="K549" s="6"/>
    </row>
    <row r="550" spans="2:11" x14ac:dyDescent="0.25">
      <c r="B550" s="4"/>
      <c r="K550" s="6"/>
    </row>
    <row r="551" spans="2:11" x14ac:dyDescent="0.25">
      <c r="B551" s="4"/>
      <c r="K551" s="6"/>
    </row>
    <row r="552" spans="2:11" x14ac:dyDescent="0.25">
      <c r="B552" s="4"/>
      <c r="K552" s="6"/>
    </row>
    <row r="553" spans="2:11" x14ac:dyDescent="0.25">
      <c r="B553" s="4"/>
      <c r="K553" s="6"/>
    </row>
    <row r="554" spans="2:11" x14ac:dyDescent="0.25">
      <c r="B554" s="4"/>
      <c r="K554" s="6"/>
    </row>
    <row r="555" spans="2:11" x14ac:dyDescent="0.25">
      <c r="B555" s="4"/>
      <c r="K555" s="6"/>
    </row>
    <row r="556" spans="2:11" x14ac:dyDescent="0.25">
      <c r="B556" s="4"/>
      <c r="K556" s="6"/>
    </row>
    <row r="557" spans="2:11" x14ac:dyDescent="0.25">
      <c r="B557" s="4"/>
      <c r="K557" s="6"/>
    </row>
    <row r="558" spans="2:11" x14ac:dyDescent="0.25">
      <c r="B558" s="4"/>
      <c r="K558" s="6"/>
    </row>
    <row r="559" spans="2:11" x14ac:dyDescent="0.25">
      <c r="B559" s="4"/>
      <c r="K559" s="6"/>
    </row>
    <row r="560" spans="2:11" x14ac:dyDescent="0.25">
      <c r="B560" s="4"/>
      <c r="K560" s="6"/>
    </row>
    <row r="561" spans="2:11" x14ac:dyDescent="0.25">
      <c r="B561" s="4"/>
      <c r="K561" s="6"/>
    </row>
    <row r="562" spans="2:11" x14ac:dyDescent="0.25">
      <c r="B562" s="4"/>
      <c r="K562" s="6"/>
    </row>
    <row r="563" spans="2:11" x14ac:dyDescent="0.25">
      <c r="B563" s="4"/>
      <c r="K563" s="6"/>
    </row>
    <row r="564" spans="2:11" x14ac:dyDescent="0.25">
      <c r="B564" s="4"/>
      <c r="K564" s="6"/>
    </row>
    <row r="565" spans="2:11" x14ac:dyDescent="0.25">
      <c r="B565" s="4"/>
      <c r="K565" s="6"/>
    </row>
    <row r="566" spans="2:11" x14ac:dyDescent="0.25">
      <c r="B566" s="4"/>
      <c r="K566" s="6"/>
    </row>
    <row r="567" spans="2:11" x14ac:dyDescent="0.25">
      <c r="B567" s="4"/>
      <c r="K567" s="6"/>
    </row>
    <row r="568" spans="2:11" x14ac:dyDescent="0.25">
      <c r="B568" s="4"/>
      <c r="K568" s="6"/>
    </row>
    <row r="569" spans="2:11" x14ac:dyDescent="0.25">
      <c r="B569" s="4"/>
      <c r="K569" s="6"/>
    </row>
    <row r="570" spans="2:11" x14ac:dyDescent="0.25">
      <c r="B570" s="4"/>
      <c r="K570" s="6"/>
    </row>
    <row r="571" spans="2:11" x14ac:dyDescent="0.25">
      <c r="B571" s="4"/>
      <c r="K571" s="6"/>
    </row>
    <row r="572" spans="2:11" x14ac:dyDescent="0.25">
      <c r="B572" s="4"/>
      <c r="K572" s="6"/>
    </row>
    <row r="573" spans="2:11" x14ac:dyDescent="0.25">
      <c r="B573" s="4"/>
      <c r="K573" s="6"/>
    </row>
    <row r="574" spans="2:11" x14ac:dyDescent="0.25">
      <c r="B574" s="4"/>
      <c r="K574" s="6"/>
    </row>
    <row r="575" spans="2:11" x14ac:dyDescent="0.25">
      <c r="B575" s="4"/>
      <c r="K575" s="6"/>
    </row>
    <row r="576" spans="2:11" x14ac:dyDescent="0.25">
      <c r="B576" s="4"/>
      <c r="K576" s="6"/>
    </row>
    <row r="577" spans="2:11" x14ac:dyDescent="0.25">
      <c r="B577" s="4"/>
      <c r="K577" s="6"/>
    </row>
    <row r="578" spans="2:11" x14ac:dyDescent="0.25">
      <c r="B578" s="4"/>
      <c r="K578" s="6"/>
    </row>
    <row r="579" spans="2:11" x14ac:dyDescent="0.25">
      <c r="B579" s="4"/>
      <c r="K579" s="6"/>
    </row>
    <row r="580" spans="2:11" x14ac:dyDescent="0.25">
      <c r="B580" s="4"/>
      <c r="K580" s="6"/>
    </row>
    <row r="581" spans="2:11" x14ac:dyDescent="0.25">
      <c r="B581" s="4"/>
      <c r="K581" s="6"/>
    </row>
    <row r="582" spans="2:11" x14ac:dyDescent="0.25">
      <c r="B582" s="4"/>
      <c r="K582" s="6"/>
    </row>
    <row r="583" spans="2:11" x14ac:dyDescent="0.25">
      <c r="B583" s="4"/>
      <c r="K583" s="6"/>
    </row>
    <row r="584" spans="2:11" x14ac:dyDescent="0.25">
      <c r="B584" s="4"/>
      <c r="K584" s="6"/>
    </row>
    <row r="585" spans="2:11" x14ac:dyDescent="0.25">
      <c r="B585" s="4"/>
      <c r="K585" s="6"/>
    </row>
    <row r="586" spans="2:11" x14ac:dyDescent="0.25">
      <c r="B586" s="4"/>
      <c r="K586" s="6"/>
    </row>
    <row r="587" spans="2:11" x14ac:dyDescent="0.25">
      <c r="B587" s="4"/>
      <c r="K587" s="6"/>
    </row>
    <row r="588" spans="2:11" x14ac:dyDescent="0.25">
      <c r="B588" s="4"/>
      <c r="K588" s="6"/>
    </row>
    <row r="589" spans="2:11" x14ac:dyDescent="0.25">
      <c r="B589" s="4"/>
      <c r="K589" s="6"/>
    </row>
    <row r="590" spans="2:11" x14ac:dyDescent="0.25">
      <c r="B590" s="4"/>
      <c r="K590" s="6"/>
    </row>
    <row r="591" spans="2:11" x14ac:dyDescent="0.25">
      <c r="B591" s="4"/>
      <c r="K591" s="6"/>
    </row>
    <row r="592" spans="2:11" x14ac:dyDescent="0.25">
      <c r="B592" s="4"/>
      <c r="K592" s="6"/>
    </row>
    <row r="593" spans="2:11" x14ac:dyDescent="0.25">
      <c r="B593" s="4"/>
      <c r="K593" s="6"/>
    </row>
    <row r="594" spans="2:11" x14ac:dyDescent="0.25">
      <c r="B594" s="4"/>
      <c r="K594" s="6"/>
    </row>
    <row r="595" spans="2:11" x14ac:dyDescent="0.25">
      <c r="B595" s="4"/>
      <c r="K595" s="6"/>
    </row>
    <row r="596" spans="2:11" x14ac:dyDescent="0.25">
      <c r="B596" s="4"/>
      <c r="K596" s="6"/>
    </row>
    <row r="597" spans="2:11" x14ac:dyDescent="0.25">
      <c r="B597" s="4"/>
      <c r="K597" s="6"/>
    </row>
    <row r="598" spans="2:11" x14ac:dyDescent="0.25">
      <c r="B598" s="4"/>
      <c r="K598" s="6"/>
    </row>
    <row r="599" spans="2:11" x14ac:dyDescent="0.25">
      <c r="B599" s="4"/>
      <c r="K599" s="6"/>
    </row>
    <row r="600" spans="2:11" x14ac:dyDescent="0.25">
      <c r="B600" s="4"/>
      <c r="K600" s="6"/>
    </row>
    <row r="601" spans="2:11" x14ac:dyDescent="0.25">
      <c r="B601" s="4"/>
      <c r="K601" s="6"/>
    </row>
    <row r="602" spans="2:11" x14ac:dyDescent="0.25">
      <c r="B602" s="4"/>
      <c r="K602" s="6"/>
    </row>
    <row r="603" spans="2:11" x14ac:dyDescent="0.25">
      <c r="B603" s="4"/>
      <c r="K603" s="6"/>
    </row>
    <row r="604" spans="2:11" x14ac:dyDescent="0.25">
      <c r="B604" s="4"/>
      <c r="K604" s="6"/>
    </row>
    <row r="605" spans="2:11" x14ac:dyDescent="0.25">
      <c r="B605" s="4"/>
      <c r="K605" s="6"/>
    </row>
    <row r="606" spans="2:11" x14ac:dyDescent="0.25">
      <c r="B606" s="4"/>
      <c r="K606" s="6"/>
    </row>
    <row r="607" spans="2:11" x14ac:dyDescent="0.25">
      <c r="B607" s="4"/>
      <c r="K607" s="6"/>
    </row>
    <row r="608" spans="2:11" x14ac:dyDescent="0.25">
      <c r="B608" s="4"/>
      <c r="K608" s="6"/>
    </row>
    <row r="609" spans="2:11" x14ac:dyDescent="0.25">
      <c r="B609" s="4"/>
      <c r="K609" s="6"/>
    </row>
    <row r="610" spans="2:11" x14ac:dyDescent="0.25">
      <c r="B610" s="4"/>
      <c r="K610" s="6"/>
    </row>
    <row r="611" spans="2:11" x14ac:dyDescent="0.25">
      <c r="B611" s="4"/>
      <c r="K611" s="6"/>
    </row>
    <row r="612" spans="2:11" x14ac:dyDescent="0.25">
      <c r="B612" s="4"/>
      <c r="K612" s="6"/>
    </row>
    <row r="613" spans="2:11" x14ac:dyDescent="0.25">
      <c r="B613" s="4"/>
      <c r="K613" s="6"/>
    </row>
    <row r="614" spans="2:11" x14ac:dyDescent="0.25">
      <c r="B614" s="4"/>
      <c r="K614" s="6"/>
    </row>
    <row r="615" spans="2:11" x14ac:dyDescent="0.25">
      <c r="B615" s="4"/>
      <c r="K615" s="6"/>
    </row>
    <row r="616" spans="2:11" x14ac:dyDescent="0.25">
      <c r="B616" s="4"/>
      <c r="K616" s="6"/>
    </row>
    <row r="617" spans="2:11" x14ac:dyDescent="0.25">
      <c r="B617" s="4"/>
      <c r="K617" s="6"/>
    </row>
    <row r="618" spans="2:11" x14ac:dyDescent="0.25">
      <c r="B618" s="4"/>
      <c r="K618" s="6"/>
    </row>
    <row r="619" spans="2:11" x14ac:dyDescent="0.25">
      <c r="B619" s="4"/>
      <c r="K619" s="6"/>
    </row>
    <row r="620" spans="2:11" x14ac:dyDescent="0.25">
      <c r="B620" s="4"/>
      <c r="K620" s="6"/>
    </row>
    <row r="621" spans="2:11" x14ac:dyDescent="0.25">
      <c r="B621" s="4"/>
      <c r="K621" s="6"/>
    </row>
    <row r="622" spans="2:11" x14ac:dyDescent="0.25">
      <c r="B622" s="4"/>
      <c r="K622" s="6"/>
    </row>
    <row r="623" spans="2:11" x14ac:dyDescent="0.25">
      <c r="B623" s="4"/>
      <c r="K623" s="6"/>
    </row>
    <row r="624" spans="2:11" x14ac:dyDescent="0.25">
      <c r="B624" s="4"/>
      <c r="K624" s="6"/>
    </row>
    <row r="625" spans="2:11" x14ac:dyDescent="0.25">
      <c r="B625" s="4"/>
      <c r="K625" s="6"/>
    </row>
    <row r="626" spans="2:11" x14ac:dyDescent="0.25">
      <c r="B626" s="4"/>
      <c r="K626" s="6"/>
    </row>
    <row r="627" spans="2:11" x14ac:dyDescent="0.25">
      <c r="B627" s="4"/>
      <c r="K627" s="6"/>
    </row>
    <row r="628" spans="2:11" x14ac:dyDescent="0.25">
      <c r="B628" s="4"/>
      <c r="K628" s="6"/>
    </row>
    <row r="629" spans="2:11" x14ac:dyDescent="0.25">
      <c r="B629" s="4"/>
      <c r="K629" s="6"/>
    </row>
    <row r="630" spans="2:11" x14ac:dyDescent="0.25">
      <c r="B630" s="4"/>
      <c r="K630" s="6"/>
    </row>
    <row r="631" spans="2:11" x14ac:dyDescent="0.25">
      <c r="B631" s="4"/>
      <c r="K631" s="6"/>
    </row>
    <row r="632" spans="2:11" x14ac:dyDescent="0.25">
      <c r="B632" s="4"/>
      <c r="K632" s="6"/>
    </row>
    <row r="633" spans="2:11" x14ac:dyDescent="0.25">
      <c r="B633" s="4"/>
      <c r="K633" s="6"/>
    </row>
    <row r="634" spans="2:11" x14ac:dyDescent="0.25">
      <c r="B634" s="4"/>
      <c r="K634" s="6"/>
    </row>
    <row r="635" spans="2:11" x14ac:dyDescent="0.25">
      <c r="B635" s="4"/>
      <c r="K635" s="6"/>
    </row>
    <row r="636" spans="2:11" x14ac:dyDescent="0.25">
      <c r="B636" s="4"/>
      <c r="K636" s="6"/>
    </row>
    <row r="637" spans="2:11" x14ac:dyDescent="0.25">
      <c r="B637" s="4"/>
      <c r="K637" s="6"/>
    </row>
    <row r="638" spans="2:11" x14ac:dyDescent="0.25">
      <c r="B638" s="4"/>
      <c r="K638" s="6"/>
    </row>
    <row r="639" spans="2:11" x14ac:dyDescent="0.25">
      <c r="B639" s="4"/>
      <c r="K639" s="6"/>
    </row>
    <row r="640" spans="2:11" x14ac:dyDescent="0.25">
      <c r="B640" s="4"/>
      <c r="K640" s="6"/>
    </row>
    <row r="641" spans="2:11" x14ac:dyDescent="0.25">
      <c r="B641" s="4"/>
      <c r="K641" s="6"/>
    </row>
    <row r="642" spans="2:11" x14ac:dyDescent="0.25">
      <c r="B642" s="4"/>
      <c r="K642" s="6"/>
    </row>
    <row r="643" spans="2:11" x14ac:dyDescent="0.25">
      <c r="B643" s="4"/>
      <c r="K643" s="6"/>
    </row>
    <row r="644" spans="2:11" x14ac:dyDescent="0.25">
      <c r="B644" s="4"/>
      <c r="K644" s="6"/>
    </row>
    <row r="645" spans="2:11" x14ac:dyDescent="0.25">
      <c r="B645" s="4"/>
      <c r="K645" s="6"/>
    </row>
    <row r="646" spans="2:11" x14ac:dyDescent="0.25">
      <c r="B646" s="4"/>
      <c r="K646" s="6"/>
    </row>
    <row r="647" spans="2:11" x14ac:dyDescent="0.25">
      <c r="B647" s="4"/>
      <c r="K647" s="6"/>
    </row>
    <row r="648" spans="2:11" x14ac:dyDescent="0.25">
      <c r="B648" s="4"/>
      <c r="K648" s="6"/>
    </row>
    <row r="649" spans="2:11" x14ac:dyDescent="0.25">
      <c r="B649" s="4"/>
      <c r="K649" s="6"/>
    </row>
    <row r="650" spans="2:11" x14ac:dyDescent="0.25">
      <c r="B650" s="4"/>
      <c r="K650" s="6"/>
    </row>
    <row r="651" spans="2:11" x14ac:dyDescent="0.25">
      <c r="B651" s="4"/>
      <c r="K651" s="6"/>
    </row>
    <row r="652" spans="2:11" x14ac:dyDescent="0.25">
      <c r="B652" s="4"/>
      <c r="K652" s="6"/>
    </row>
    <row r="653" spans="2:11" x14ac:dyDescent="0.25">
      <c r="B653" s="4"/>
      <c r="K653" s="6"/>
    </row>
    <row r="654" spans="2:11" x14ac:dyDescent="0.25">
      <c r="B654" s="4"/>
      <c r="K654" s="6"/>
    </row>
    <row r="655" spans="2:11" x14ac:dyDescent="0.25">
      <c r="B655" s="4"/>
      <c r="K655" s="6"/>
    </row>
    <row r="656" spans="2:11" x14ac:dyDescent="0.25">
      <c r="B656" s="4"/>
      <c r="K656" s="6"/>
    </row>
    <row r="657" spans="2:11" x14ac:dyDescent="0.25">
      <c r="B657" s="4"/>
      <c r="K657" s="6"/>
    </row>
    <row r="658" spans="2:11" x14ac:dyDescent="0.25">
      <c r="B658" s="4"/>
      <c r="K658" s="6"/>
    </row>
    <row r="659" spans="2:11" x14ac:dyDescent="0.25">
      <c r="B659" s="4"/>
      <c r="K659" s="6"/>
    </row>
    <row r="660" spans="2:11" x14ac:dyDescent="0.25">
      <c r="B660" s="4"/>
      <c r="K660" s="6"/>
    </row>
    <row r="661" spans="2:11" x14ac:dyDescent="0.25">
      <c r="B661" s="4"/>
      <c r="K661" s="6"/>
    </row>
    <row r="662" spans="2:11" x14ac:dyDescent="0.25">
      <c r="B662" s="4"/>
      <c r="K662" s="6"/>
    </row>
    <row r="663" spans="2:11" x14ac:dyDescent="0.25">
      <c r="B663" s="4"/>
      <c r="K663" s="6"/>
    </row>
    <row r="664" spans="2:11" x14ac:dyDescent="0.25">
      <c r="B664" s="4"/>
      <c r="K664" s="6"/>
    </row>
    <row r="665" spans="2:11" x14ac:dyDescent="0.25">
      <c r="B665" s="4"/>
      <c r="K665" s="6"/>
    </row>
    <row r="666" spans="2:11" x14ac:dyDescent="0.25">
      <c r="B666" s="4"/>
      <c r="K666" s="6"/>
    </row>
    <row r="667" spans="2:11" x14ac:dyDescent="0.25">
      <c r="B667" s="4"/>
      <c r="K667" s="6"/>
    </row>
    <row r="668" spans="2:11" x14ac:dyDescent="0.25">
      <c r="B668" s="4"/>
      <c r="K668" s="6"/>
    </row>
    <row r="669" spans="2:11" x14ac:dyDescent="0.25">
      <c r="B669" s="4"/>
      <c r="K669" s="6"/>
    </row>
    <row r="670" spans="2:11" x14ac:dyDescent="0.25">
      <c r="B670" s="4"/>
      <c r="K670" s="6"/>
    </row>
    <row r="671" spans="2:11" x14ac:dyDescent="0.25">
      <c r="B671" s="4"/>
      <c r="K671" s="6"/>
    </row>
    <row r="672" spans="2:11" x14ac:dyDescent="0.25">
      <c r="B672" s="4"/>
      <c r="K672" s="6"/>
    </row>
    <row r="673" spans="2:11" x14ac:dyDescent="0.25">
      <c r="B673" s="4"/>
      <c r="K673" s="6"/>
    </row>
    <row r="674" spans="2:11" x14ac:dyDescent="0.25">
      <c r="B674" s="4"/>
      <c r="K674" s="6"/>
    </row>
    <row r="675" spans="2:11" x14ac:dyDescent="0.25">
      <c r="B675" s="4"/>
      <c r="K675" s="6"/>
    </row>
    <row r="676" spans="2:11" x14ac:dyDescent="0.25">
      <c r="B676" s="4"/>
      <c r="K676" s="6"/>
    </row>
    <row r="677" spans="2:11" x14ac:dyDescent="0.25">
      <c r="B677" s="4"/>
      <c r="K677" s="6"/>
    </row>
    <row r="678" spans="2:11" x14ac:dyDescent="0.25">
      <c r="B678" s="4"/>
      <c r="K678" s="6"/>
    </row>
    <row r="679" spans="2:11" x14ac:dyDescent="0.25">
      <c r="B679" s="4"/>
      <c r="K679" s="6"/>
    </row>
    <row r="680" spans="2:11" x14ac:dyDescent="0.25">
      <c r="B680" s="4"/>
      <c r="K680" s="6"/>
    </row>
    <row r="681" spans="2:11" x14ac:dyDescent="0.25">
      <c r="B681" s="4"/>
      <c r="K681" s="6"/>
    </row>
    <row r="682" spans="2:11" x14ac:dyDescent="0.25">
      <c r="B682" s="4"/>
      <c r="K682" s="6"/>
    </row>
    <row r="683" spans="2:11" x14ac:dyDescent="0.25">
      <c r="B683" s="4"/>
      <c r="K683" s="6"/>
    </row>
    <row r="684" spans="2:11" x14ac:dyDescent="0.25">
      <c r="B684" s="4"/>
      <c r="K684" s="6"/>
    </row>
    <row r="685" spans="2:11" x14ac:dyDescent="0.25">
      <c r="B685" s="4"/>
      <c r="K685" s="6"/>
    </row>
    <row r="686" spans="2:11" x14ac:dyDescent="0.25">
      <c r="B686" s="4"/>
      <c r="K686" s="6"/>
    </row>
    <row r="687" spans="2:11" x14ac:dyDescent="0.25">
      <c r="B687" s="4"/>
      <c r="K687" s="6"/>
    </row>
    <row r="688" spans="2:11" x14ac:dyDescent="0.25">
      <c r="B688" s="4"/>
      <c r="K688" s="6"/>
    </row>
    <row r="689" spans="2:11" x14ac:dyDescent="0.25">
      <c r="B689" s="4"/>
      <c r="K689" s="6"/>
    </row>
    <row r="690" spans="2:11" x14ac:dyDescent="0.25">
      <c r="B690" s="4"/>
      <c r="K690" s="6"/>
    </row>
    <row r="691" spans="2:11" x14ac:dyDescent="0.25">
      <c r="B691" s="4"/>
      <c r="K691" s="6"/>
    </row>
    <row r="692" spans="2:11" x14ac:dyDescent="0.25">
      <c r="B692" s="4"/>
      <c r="K692" s="6"/>
    </row>
    <row r="693" spans="2:11" x14ac:dyDescent="0.25">
      <c r="B693" s="4"/>
      <c r="K693" s="6"/>
    </row>
    <row r="694" spans="2:11" x14ac:dyDescent="0.25">
      <c r="B694" s="4"/>
      <c r="K694" s="6"/>
    </row>
    <row r="695" spans="2:11" x14ac:dyDescent="0.25">
      <c r="B695" s="4"/>
      <c r="K695" s="6"/>
    </row>
    <row r="696" spans="2:11" x14ac:dyDescent="0.25">
      <c r="B696" s="4"/>
      <c r="K696" s="6"/>
    </row>
    <row r="697" spans="2:11" x14ac:dyDescent="0.25">
      <c r="B697" s="4"/>
      <c r="K697" s="6"/>
    </row>
    <row r="698" spans="2:11" x14ac:dyDescent="0.25">
      <c r="B698" s="4"/>
      <c r="K698" s="6"/>
    </row>
    <row r="699" spans="2:11" x14ac:dyDescent="0.25">
      <c r="B699" s="4"/>
      <c r="K699" s="6"/>
    </row>
    <row r="700" spans="2:11" x14ac:dyDescent="0.25">
      <c r="B700" s="4"/>
      <c r="K700" s="6"/>
    </row>
    <row r="701" spans="2:11" x14ac:dyDescent="0.25">
      <c r="B701" s="4"/>
      <c r="K701" s="6"/>
    </row>
    <row r="702" spans="2:11" x14ac:dyDescent="0.25">
      <c r="B702" s="4"/>
      <c r="K702" s="6"/>
    </row>
    <row r="703" spans="2:11" x14ac:dyDescent="0.25">
      <c r="B703" s="4"/>
      <c r="K703" s="6"/>
    </row>
    <row r="704" spans="2:11" x14ac:dyDescent="0.25">
      <c r="B704" s="4"/>
      <c r="K704" s="6"/>
    </row>
    <row r="705" spans="2:11" x14ac:dyDescent="0.25">
      <c r="B705" s="4"/>
      <c r="K705" s="6"/>
    </row>
    <row r="706" spans="2:11" x14ac:dyDescent="0.25">
      <c r="B706" s="4"/>
      <c r="K706" s="6"/>
    </row>
    <row r="707" spans="2:11" x14ac:dyDescent="0.25">
      <c r="B707" s="4"/>
      <c r="K707" s="6"/>
    </row>
    <row r="708" spans="2:11" x14ac:dyDescent="0.25">
      <c r="B708" s="4"/>
      <c r="K708" s="6"/>
    </row>
    <row r="709" spans="2:11" x14ac:dyDescent="0.25">
      <c r="B709" s="4"/>
      <c r="K709" s="6"/>
    </row>
    <row r="710" spans="2:11" x14ac:dyDescent="0.25">
      <c r="B710" s="4"/>
      <c r="K710" s="6"/>
    </row>
    <row r="711" spans="2:11" x14ac:dyDescent="0.25">
      <c r="B711" s="4"/>
      <c r="K711" s="6"/>
    </row>
    <row r="712" spans="2:11" x14ac:dyDescent="0.25">
      <c r="B712" s="4"/>
      <c r="K712" s="6"/>
    </row>
    <row r="713" spans="2:11" x14ac:dyDescent="0.25">
      <c r="B713" s="4"/>
      <c r="K713" s="6"/>
    </row>
    <row r="714" spans="2:11" x14ac:dyDescent="0.25">
      <c r="B714" s="4"/>
      <c r="K714" s="6"/>
    </row>
    <row r="715" spans="2:11" x14ac:dyDescent="0.25">
      <c r="B715" s="4"/>
      <c r="K715" s="6"/>
    </row>
    <row r="716" spans="2:11" x14ac:dyDescent="0.25">
      <c r="B716" s="4"/>
      <c r="K716" s="6"/>
    </row>
    <row r="717" spans="2:11" x14ac:dyDescent="0.25">
      <c r="B717" s="4"/>
      <c r="K717" s="6"/>
    </row>
    <row r="718" spans="2:11" x14ac:dyDescent="0.25">
      <c r="B718" s="4"/>
      <c r="K718" s="6"/>
    </row>
    <row r="719" spans="2:11" x14ac:dyDescent="0.25">
      <c r="B719" s="4"/>
      <c r="K719" s="6"/>
    </row>
    <row r="720" spans="2:11" x14ac:dyDescent="0.25">
      <c r="B720" s="4"/>
      <c r="K720" s="6"/>
    </row>
    <row r="721" spans="2:11" x14ac:dyDescent="0.25">
      <c r="B721" s="4"/>
      <c r="K721" s="6"/>
    </row>
    <row r="722" spans="2:11" x14ac:dyDescent="0.25">
      <c r="B722" s="4"/>
      <c r="K722" s="6"/>
    </row>
    <row r="723" spans="2:11" x14ac:dyDescent="0.25">
      <c r="B723" s="4"/>
      <c r="K723" s="6"/>
    </row>
    <row r="724" spans="2:11" x14ac:dyDescent="0.25">
      <c r="B724" s="4"/>
      <c r="K724" s="6"/>
    </row>
    <row r="725" spans="2:11" x14ac:dyDescent="0.25">
      <c r="B725" s="4"/>
      <c r="K725" s="6"/>
    </row>
    <row r="726" spans="2:11" x14ac:dyDescent="0.25">
      <c r="B726" s="4"/>
      <c r="K726" s="6"/>
    </row>
    <row r="727" spans="2:11" x14ac:dyDescent="0.25">
      <c r="B727" s="4"/>
      <c r="K727" s="6"/>
    </row>
    <row r="728" spans="2:11" x14ac:dyDescent="0.25">
      <c r="B728" s="4"/>
      <c r="K728" s="6"/>
    </row>
    <row r="729" spans="2:11" x14ac:dyDescent="0.25">
      <c r="B729" s="4"/>
      <c r="K729" s="6"/>
    </row>
    <row r="730" spans="2:11" x14ac:dyDescent="0.25">
      <c r="B730" s="4"/>
      <c r="K730" s="6"/>
    </row>
    <row r="731" spans="2:11" x14ac:dyDescent="0.25">
      <c r="B731" s="4"/>
      <c r="K731" s="6"/>
    </row>
    <row r="732" spans="2:11" x14ac:dyDescent="0.25">
      <c r="B732" s="4"/>
      <c r="K732" s="6"/>
    </row>
    <row r="733" spans="2:11" x14ac:dyDescent="0.25">
      <c r="B733" s="4"/>
      <c r="K733" s="6"/>
    </row>
    <row r="734" spans="2:11" x14ac:dyDescent="0.25">
      <c r="B734" s="4"/>
      <c r="K734" s="6"/>
    </row>
    <row r="735" spans="2:11" x14ac:dyDescent="0.25">
      <c r="B735" s="4"/>
      <c r="K735" s="6"/>
    </row>
    <row r="736" spans="2:11" x14ac:dyDescent="0.25">
      <c r="B736" s="4"/>
      <c r="K736" s="6"/>
    </row>
    <row r="737" spans="2:11" x14ac:dyDescent="0.25">
      <c r="B737" s="4"/>
      <c r="K737" s="6"/>
    </row>
    <row r="738" spans="2:11" x14ac:dyDescent="0.25">
      <c r="B738" s="4"/>
      <c r="K738" s="6"/>
    </row>
    <row r="739" spans="2:11" x14ac:dyDescent="0.25">
      <c r="B739" s="4"/>
      <c r="K739" s="6"/>
    </row>
    <row r="740" spans="2:11" x14ac:dyDescent="0.25">
      <c r="B740" s="4"/>
      <c r="K740" s="6"/>
    </row>
    <row r="741" spans="2:11" x14ac:dyDescent="0.25">
      <c r="B741" s="4"/>
      <c r="K741" s="6"/>
    </row>
    <row r="742" spans="2:11" x14ac:dyDescent="0.25">
      <c r="B742" s="4"/>
      <c r="K742" s="6"/>
    </row>
    <row r="743" spans="2:11" x14ac:dyDescent="0.25">
      <c r="B743" s="4"/>
      <c r="K743" s="6"/>
    </row>
    <row r="744" spans="2:11" x14ac:dyDescent="0.25">
      <c r="B744" s="4"/>
      <c r="K744" s="6"/>
    </row>
    <row r="745" spans="2:11" x14ac:dyDescent="0.25">
      <c r="B745" s="4"/>
      <c r="K745" s="6"/>
    </row>
    <row r="746" spans="2:11" x14ac:dyDescent="0.25">
      <c r="B746" s="4"/>
      <c r="K746" s="6"/>
    </row>
    <row r="747" spans="2:11" x14ac:dyDescent="0.25">
      <c r="B747" s="4"/>
      <c r="K747" s="6"/>
    </row>
    <row r="748" spans="2:11" x14ac:dyDescent="0.25">
      <c r="B748" s="4"/>
      <c r="K748" s="6"/>
    </row>
    <row r="749" spans="2:11" x14ac:dyDescent="0.25">
      <c r="B749" s="4"/>
      <c r="K749" s="6"/>
    </row>
    <row r="750" spans="2:11" x14ac:dyDescent="0.25">
      <c r="B750" s="4"/>
      <c r="K750" s="6"/>
    </row>
    <row r="751" spans="2:11" x14ac:dyDescent="0.25">
      <c r="B751" s="4"/>
      <c r="K751" s="6"/>
    </row>
    <row r="752" spans="2:11" x14ac:dyDescent="0.25">
      <c r="B752" s="4"/>
      <c r="K752" s="6"/>
    </row>
    <row r="753" spans="2:11" x14ac:dyDescent="0.25">
      <c r="B753" s="4"/>
      <c r="K753" s="6"/>
    </row>
    <row r="754" spans="2:11" x14ac:dyDescent="0.25">
      <c r="B754" s="4"/>
      <c r="K754" s="6"/>
    </row>
    <row r="755" spans="2:11" x14ac:dyDescent="0.25">
      <c r="B755" s="4"/>
      <c r="K755" s="6"/>
    </row>
    <row r="756" spans="2:11" x14ac:dyDescent="0.25">
      <c r="B756" s="4"/>
      <c r="K756" s="6"/>
    </row>
    <row r="757" spans="2:11" x14ac:dyDescent="0.25">
      <c r="B757" s="4"/>
      <c r="K757" s="6"/>
    </row>
    <row r="758" spans="2:11" x14ac:dyDescent="0.25">
      <c r="B758" s="4"/>
      <c r="K758" s="6"/>
    </row>
    <row r="759" spans="2:11" x14ac:dyDescent="0.25">
      <c r="B759" s="4"/>
      <c r="K759" s="6"/>
    </row>
    <row r="760" spans="2:11" x14ac:dyDescent="0.25">
      <c r="B760" s="4"/>
      <c r="K760" s="6"/>
    </row>
    <row r="761" spans="2:11" x14ac:dyDescent="0.25">
      <c r="B761" s="4"/>
      <c r="K761" s="6"/>
    </row>
    <row r="762" spans="2:11" x14ac:dyDescent="0.25">
      <c r="B762" s="4"/>
      <c r="K762" s="6"/>
    </row>
    <row r="763" spans="2:11" x14ac:dyDescent="0.25">
      <c r="B763" s="4"/>
      <c r="K763" s="6"/>
    </row>
    <row r="764" spans="2:11" x14ac:dyDescent="0.25">
      <c r="B764" s="4"/>
      <c r="K764" s="6"/>
    </row>
    <row r="765" spans="2:11" x14ac:dyDescent="0.25">
      <c r="B765" s="4"/>
      <c r="K765" s="6"/>
    </row>
    <row r="766" spans="2:11" x14ac:dyDescent="0.25">
      <c r="B766" s="4"/>
      <c r="K766" s="6"/>
    </row>
    <row r="767" spans="2:11" x14ac:dyDescent="0.25">
      <c r="B767" s="4"/>
      <c r="K767" s="6"/>
    </row>
    <row r="768" spans="2:11" x14ac:dyDescent="0.25">
      <c r="B768" s="4"/>
      <c r="K768" s="6"/>
    </row>
    <row r="769" spans="2:11" x14ac:dyDescent="0.25">
      <c r="B769" s="4"/>
      <c r="K769" s="6"/>
    </row>
    <row r="770" spans="2:11" x14ac:dyDescent="0.25">
      <c r="B770" s="4"/>
      <c r="K770" s="6"/>
    </row>
    <row r="771" spans="2:11" x14ac:dyDescent="0.25">
      <c r="B771" s="4"/>
      <c r="K771" s="6"/>
    </row>
    <row r="772" spans="2:11" x14ac:dyDescent="0.25">
      <c r="B772" s="4"/>
      <c r="K772" s="6"/>
    </row>
    <row r="773" spans="2:11" x14ac:dyDescent="0.25">
      <c r="B773" s="4"/>
      <c r="K773" s="6"/>
    </row>
    <row r="774" spans="2:11" x14ac:dyDescent="0.25">
      <c r="B774" s="4"/>
      <c r="K774" s="6"/>
    </row>
    <row r="775" spans="2:11" x14ac:dyDescent="0.25">
      <c r="B775" s="4"/>
      <c r="K775" s="6"/>
    </row>
    <row r="776" spans="2:11" x14ac:dyDescent="0.25">
      <c r="B776" s="4"/>
      <c r="K776" s="6"/>
    </row>
    <row r="777" spans="2:11" x14ac:dyDescent="0.25">
      <c r="B777" s="4"/>
      <c r="K777" s="6"/>
    </row>
    <row r="778" spans="2:11" x14ac:dyDescent="0.25">
      <c r="B778" s="4"/>
      <c r="K778" s="6"/>
    </row>
    <row r="779" spans="2:11" x14ac:dyDescent="0.25">
      <c r="B779" s="4"/>
      <c r="K779" s="6"/>
    </row>
    <row r="780" spans="2:11" x14ac:dyDescent="0.25">
      <c r="B780" s="4"/>
      <c r="K780" s="6"/>
    </row>
    <row r="781" spans="2:11" x14ac:dyDescent="0.25">
      <c r="B781" s="4"/>
      <c r="K781" s="6"/>
    </row>
    <row r="782" spans="2:11" x14ac:dyDescent="0.25">
      <c r="B782" s="4"/>
      <c r="K782" s="6"/>
    </row>
    <row r="783" spans="2:11" x14ac:dyDescent="0.25">
      <c r="B783" s="4"/>
      <c r="K783" s="6"/>
    </row>
    <row r="784" spans="2:11" x14ac:dyDescent="0.25">
      <c r="B784" s="4"/>
      <c r="K784" s="6"/>
    </row>
    <row r="785" spans="2:11" x14ac:dyDescent="0.25">
      <c r="B785" s="4"/>
      <c r="K785" s="6"/>
    </row>
    <row r="786" spans="2:11" x14ac:dyDescent="0.25">
      <c r="B786" s="4"/>
      <c r="K786" s="6"/>
    </row>
    <row r="787" spans="2:11" x14ac:dyDescent="0.25">
      <c r="B787" s="4"/>
      <c r="K787" s="6"/>
    </row>
    <row r="788" spans="2:11" x14ac:dyDescent="0.25">
      <c r="B788" s="4"/>
      <c r="K788" s="6"/>
    </row>
    <row r="789" spans="2:11" x14ac:dyDescent="0.25">
      <c r="B789" s="4"/>
      <c r="K789" s="6"/>
    </row>
    <row r="790" spans="2:11" x14ac:dyDescent="0.25">
      <c r="B790" s="4"/>
      <c r="K790" s="6"/>
    </row>
    <row r="791" spans="2:11" x14ac:dyDescent="0.25">
      <c r="B791" s="4"/>
      <c r="K791" s="6"/>
    </row>
    <row r="792" spans="2:11" x14ac:dyDescent="0.25">
      <c r="B792" s="4"/>
      <c r="K792" s="6"/>
    </row>
    <row r="793" spans="2:11" x14ac:dyDescent="0.25">
      <c r="B793" s="4"/>
      <c r="K793" s="6"/>
    </row>
    <row r="794" spans="2:11" x14ac:dyDescent="0.25">
      <c r="B794" s="4"/>
      <c r="K794" s="6"/>
    </row>
    <row r="795" spans="2:11" x14ac:dyDescent="0.25">
      <c r="B795" s="4"/>
      <c r="K795" s="6"/>
    </row>
    <row r="796" spans="2:11" x14ac:dyDescent="0.25">
      <c r="B796" s="4"/>
      <c r="K796" s="6"/>
    </row>
    <row r="797" spans="2:11" x14ac:dyDescent="0.25">
      <c r="B797" s="4"/>
      <c r="K797" s="6"/>
    </row>
    <row r="798" spans="2:11" x14ac:dyDescent="0.25">
      <c r="B798" s="4"/>
      <c r="K798" s="6"/>
    </row>
    <row r="799" spans="2:11" x14ac:dyDescent="0.25">
      <c r="B799" s="4"/>
      <c r="K799" s="6"/>
    </row>
    <row r="800" spans="2:11" x14ac:dyDescent="0.25">
      <c r="B800" s="4"/>
      <c r="K800" s="6"/>
    </row>
    <row r="801" spans="2:11" x14ac:dyDescent="0.25">
      <c r="B801" s="4"/>
      <c r="K801" s="6"/>
    </row>
    <row r="802" spans="2:11" x14ac:dyDescent="0.25">
      <c r="B802" s="4"/>
      <c r="K802" s="6"/>
    </row>
    <row r="803" spans="2:11" x14ac:dyDescent="0.25">
      <c r="B803" s="4"/>
      <c r="K803" s="6"/>
    </row>
    <row r="804" spans="2:11" x14ac:dyDescent="0.25">
      <c r="B804" s="4"/>
      <c r="K804" s="6"/>
    </row>
    <row r="805" spans="2:11" x14ac:dyDescent="0.25">
      <c r="B805" s="4"/>
      <c r="K805" s="6"/>
    </row>
    <row r="806" spans="2:11" x14ac:dyDescent="0.25">
      <c r="B806" s="4"/>
      <c r="K806" s="6"/>
    </row>
    <row r="807" spans="2:11" x14ac:dyDescent="0.25">
      <c r="B807" s="4"/>
      <c r="K807" s="6"/>
    </row>
    <row r="808" spans="2:11" x14ac:dyDescent="0.25">
      <c r="B808" s="4"/>
      <c r="K808" s="6"/>
    </row>
    <row r="809" spans="2:11" x14ac:dyDescent="0.25">
      <c r="B809" s="4"/>
      <c r="K809" s="6"/>
    </row>
    <row r="810" spans="2:11" x14ac:dyDescent="0.25">
      <c r="B810" s="4"/>
      <c r="K810" s="6"/>
    </row>
    <row r="811" spans="2:11" x14ac:dyDescent="0.25">
      <c r="B811" s="4"/>
      <c r="K811" s="6"/>
    </row>
    <row r="812" spans="2:11" x14ac:dyDescent="0.25">
      <c r="B812" s="4"/>
      <c r="K812" s="6"/>
    </row>
    <row r="813" spans="2:11" x14ac:dyDescent="0.25">
      <c r="B813" s="4"/>
      <c r="K813" s="6"/>
    </row>
    <row r="814" spans="2:11" x14ac:dyDescent="0.25">
      <c r="B814" s="4"/>
      <c r="K814" s="6"/>
    </row>
    <row r="815" spans="2:11" x14ac:dyDescent="0.25">
      <c r="B815" s="4"/>
      <c r="K815" s="6"/>
    </row>
    <row r="816" spans="2:11" x14ac:dyDescent="0.25">
      <c r="B816" s="4"/>
      <c r="K816" s="6"/>
    </row>
    <row r="817" spans="2:11" x14ac:dyDescent="0.25">
      <c r="B817" s="4"/>
      <c r="K817" s="6"/>
    </row>
    <row r="818" spans="2:11" x14ac:dyDescent="0.25">
      <c r="B818" s="4"/>
      <c r="K818" s="6"/>
    </row>
    <row r="819" spans="2:11" x14ac:dyDescent="0.25">
      <c r="B819" s="4"/>
      <c r="K819" s="6"/>
    </row>
    <row r="820" spans="2:11" x14ac:dyDescent="0.25">
      <c r="B820" s="4"/>
      <c r="K820" s="6"/>
    </row>
    <row r="821" spans="2:11" x14ac:dyDescent="0.25">
      <c r="B821" s="4"/>
      <c r="K821" s="6"/>
    </row>
    <row r="822" spans="2:11" x14ac:dyDescent="0.25">
      <c r="B822" s="4"/>
      <c r="K822" s="6"/>
    </row>
    <row r="823" spans="2:11" x14ac:dyDescent="0.25">
      <c r="B823" s="4"/>
      <c r="K823" s="6"/>
    </row>
    <row r="824" spans="2:11" x14ac:dyDescent="0.25">
      <c r="B824" s="4"/>
      <c r="K824" s="6"/>
    </row>
    <row r="825" spans="2:11" x14ac:dyDescent="0.25">
      <c r="B825" s="4"/>
      <c r="K825" s="6"/>
    </row>
    <row r="826" spans="2:11" x14ac:dyDescent="0.25">
      <c r="B826" s="4"/>
      <c r="K826" s="6"/>
    </row>
    <row r="827" spans="2:11" x14ac:dyDescent="0.25">
      <c r="B827" s="4"/>
      <c r="K827" s="6"/>
    </row>
    <row r="828" spans="2:11" x14ac:dyDescent="0.25">
      <c r="B828" s="4"/>
      <c r="K828" s="6"/>
    </row>
    <row r="829" spans="2:11" x14ac:dyDescent="0.25">
      <c r="B829" s="4"/>
      <c r="K829" s="6"/>
    </row>
    <row r="830" spans="2:11" x14ac:dyDescent="0.25">
      <c r="B830" s="4"/>
      <c r="K830" s="6"/>
    </row>
    <row r="831" spans="2:11" x14ac:dyDescent="0.25">
      <c r="B831" s="4"/>
      <c r="K831" s="6"/>
    </row>
    <row r="832" spans="2:11" x14ac:dyDescent="0.25">
      <c r="B832" s="4"/>
      <c r="K832" s="6"/>
    </row>
    <row r="833" spans="2:11" x14ac:dyDescent="0.25">
      <c r="B833" s="4"/>
      <c r="K833" s="6"/>
    </row>
    <row r="834" spans="2:11" x14ac:dyDescent="0.25">
      <c r="B834" s="4"/>
      <c r="K834" s="6"/>
    </row>
    <row r="835" spans="2:11" x14ac:dyDescent="0.25">
      <c r="B835" s="4"/>
      <c r="K835" s="6"/>
    </row>
    <row r="836" spans="2:11" x14ac:dyDescent="0.25">
      <c r="B836" s="4"/>
      <c r="K836" s="6"/>
    </row>
    <row r="837" spans="2:11" x14ac:dyDescent="0.25">
      <c r="B837" s="4"/>
      <c r="K837" s="6"/>
    </row>
    <row r="838" spans="2:11" x14ac:dyDescent="0.25">
      <c r="B838" s="4"/>
      <c r="K838" s="6"/>
    </row>
    <row r="839" spans="2:11" x14ac:dyDescent="0.25">
      <c r="B839" s="4"/>
      <c r="K839" s="6"/>
    </row>
    <row r="840" spans="2:11" x14ac:dyDescent="0.25">
      <c r="B840" s="4"/>
      <c r="K840" s="6"/>
    </row>
    <row r="841" spans="2:11" x14ac:dyDescent="0.25">
      <c r="B841" s="4"/>
      <c r="K841" s="6"/>
    </row>
    <row r="842" spans="2:11" x14ac:dyDescent="0.25">
      <c r="B842" s="4"/>
      <c r="K842" s="6"/>
    </row>
    <row r="843" spans="2:11" x14ac:dyDescent="0.25">
      <c r="B843" s="4"/>
      <c r="K843" s="6"/>
    </row>
    <row r="844" spans="2:11" x14ac:dyDescent="0.25">
      <c r="B844" s="4"/>
      <c r="K844" s="6"/>
    </row>
    <row r="845" spans="2:11" x14ac:dyDescent="0.25">
      <c r="B845" s="4"/>
      <c r="K845" s="6"/>
    </row>
    <row r="846" spans="2:11" x14ac:dyDescent="0.25">
      <c r="B846" s="4"/>
      <c r="K846" s="6"/>
    </row>
    <row r="847" spans="2:11" x14ac:dyDescent="0.25">
      <c r="B847" s="4"/>
      <c r="K847" s="6"/>
    </row>
    <row r="848" spans="2:11" x14ac:dyDescent="0.25">
      <c r="B848" s="4"/>
      <c r="K848" s="6"/>
    </row>
    <row r="849" spans="2:11" x14ac:dyDescent="0.25">
      <c r="B849" s="4"/>
      <c r="K849" s="6"/>
    </row>
    <row r="850" spans="2:11" x14ac:dyDescent="0.25">
      <c r="B850" s="4"/>
      <c r="K850" s="6"/>
    </row>
    <row r="851" spans="2:11" x14ac:dyDescent="0.25">
      <c r="B851" s="4"/>
      <c r="K851" s="6"/>
    </row>
    <row r="852" spans="2:11" x14ac:dyDescent="0.25">
      <c r="B852" s="4"/>
      <c r="K852" s="6"/>
    </row>
    <row r="853" spans="2:11" x14ac:dyDescent="0.25">
      <c r="B853" s="4"/>
      <c r="K853" s="6"/>
    </row>
    <row r="854" spans="2:11" x14ac:dyDescent="0.25">
      <c r="B854" s="4"/>
      <c r="K854" s="6"/>
    </row>
    <row r="855" spans="2:11" x14ac:dyDescent="0.25">
      <c r="B855" s="4"/>
      <c r="K855" s="6"/>
    </row>
    <row r="856" spans="2:11" x14ac:dyDescent="0.25">
      <c r="B856" s="4"/>
      <c r="K856" s="6"/>
    </row>
    <row r="857" spans="2:11" x14ac:dyDescent="0.25">
      <c r="B857" s="4"/>
      <c r="K857" s="6"/>
    </row>
    <row r="858" spans="2:11" x14ac:dyDescent="0.25">
      <c r="B858" s="4"/>
      <c r="K858" s="6"/>
    </row>
    <row r="859" spans="2:11" x14ac:dyDescent="0.25">
      <c r="B859" s="4"/>
      <c r="K859" s="6"/>
    </row>
    <row r="860" spans="2:11" x14ac:dyDescent="0.25">
      <c r="B860" s="4"/>
      <c r="K860" s="6"/>
    </row>
    <row r="861" spans="2:11" x14ac:dyDescent="0.25">
      <c r="B861" s="4"/>
      <c r="K861" s="6"/>
    </row>
    <row r="862" spans="2:11" x14ac:dyDescent="0.25">
      <c r="B862" s="4"/>
      <c r="K862" s="6"/>
    </row>
    <row r="863" spans="2:11" x14ac:dyDescent="0.25">
      <c r="B863" s="4"/>
      <c r="K863" s="6"/>
    </row>
    <row r="864" spans="2:11" x14ac:dyDescent="0.25">
      <c r="B864" s="4"/>
      <c r="K864" s="6"/>
    </row>
    <row r="865" spans="2:11" x14ac:dyDescent="0.25">
      <c r="B865" s="4"/>
      <c r="K865" s="6"/>
    </row>
    <row r="866" spans="2:11" x14ac:dyDescent="0.25">
      <c r="B866" s="4"/>
      <c r="K866" s="6"/>
    </row>
    <row r="867" spans="2:11" x14ac:dyDescent="0.25">
      <c r="B867" s="4"/>
      <c r="K867" s="6"/>
    </row>
    <row r="868" spans="2:11" x14ac:dyDescent="0.25">
      <c r="B868" s="4"/>
      <c r="K868" s="6"/>
    </row>
    <row r="869" spans="2:11" x14ac:dyDescent="0.25">
      <c r="B869" s="4"/>
      <c r="K869" s="6"/>
    </row>
    <row r="870" spans="2:11" x14ac:dyDescent="0.25">
      <c r="B870" s="4"/>
      <c r="K870" s="6"/>
    </row>
    <row r="871" spans="2:11" x14ac:dyDescent="0.25">
      <c r="B871" s="4"/>
      <c r="K871" s="6"/>
    </row>
    <row r="872" spans="2:11" x14ac:dyDescent="0.25">
      <c r="B872" s="4"/>
      <c r="K872" s="6"/>
    </row>
    <row r="873" spans="2:11" x14ac:dyDescent="0.25">
      <c r="B873" s="4"/>
      <c r="K873" s="6"/>
    </row>
    <row r="874" spans="2:11" x14ac:dyDescent="0.25">
      <c r="B874" s="4"/>
      <c r="K874" s="6"/>
    </row>
    <row r="875" spans="2:11" x14ac:dyDescent="0.25">
      <c r="B875" s="4"/>
      <c r="K875" s="6"/>
    </row>
    <row r="876" spans="2:11" x14ac:dyDescent="0.25">
      <c r="B876" s="4"/>
      <c r="K876" s="6"/>
    </row>
    <row r="877" spans="2:11" x14ac:dyDescent="0.25">
      <c r="B877" s="4"/>
      <c r="K877" s="6"/>
    </row>
    <row r="878" spans="2:11" x14ac:dyDescent="0.25">
      <c r="B878" s="4"/>
      <c r="K878" s="6"/>
    </row>
    <row r="879" spans="2:11" x14ac:dyDescent="0.25">
      <c r="B879" s="4"/>
      <c r="K879" s="6"/>
    </row>
    <row r="880" spans="2:11" x14ac:dyDescent="0.25">
      <c r="B880" s="4"/>
      <c r="K880" s="6"/>
    </row>
    <row r="881" spans="2:11" x14ac:dyDescent="0.25">
      <c r="B881" s="4"/>
      <c r="K881" s="6"/>
    </row>
    <row r="882" spans="2:11" x14ac:dyDescent="0.25">
      <c r="B882" s="4"/>
      <c r="K882" s="6"/>
    </row>
    <row r="883" spans="2:11" x14ac:dyDescent="0.25">
      <c r="B883" s="4"/>
      <c r="K883" s="6"/>
    </row>
    <row r="884" spans="2:11" x14ac:dyDescent="0.25">
      <c r="B884" s="4"/>
      <c r="K884" s="6"/>
    </row>
    <row r="885" spans="2:11" x14ac:dyDescent="0.25">
      <c r="B885" s="4"/>
      <c r="K885" s="6"/>
    </row>
    <row r="886" spans="2:11" x14ac:dyDescent="0.25">
      <c r="B886" s="4"/>
      <c r="K886" s="6"/>
    </row>
    <row r="887" spans="2:11" x14ac:dyDescent="0.25">
      <c r="B887" s="4"/>
      <c r="K887" s="6"/>
    </row>
    <row r="888" spans="2:11" x14ac:dyDescent="0.25">
      <c r="B888" s="4"/>
      <c r="K888" s="6"/>
    </row>
    <row r="889" spans="2:11" x14ac:dyDescent="0.25">
      <c r="B889" s="4"/>
      <c r="K889" s="6"/>
    </row>
    <row r="890" spans="2:11" x14ac:dyDescent="0.25">
      <c r="B890" s="4"/>
      <c r="K890" s="6"/>
    </row>
    <row r="891" spans="2:11" x14ac:dyDescent="0.25">
      <c r="B891" s="4"/>
      <c r="K891" s="6"/>
    </row>
    <row r="892" spans="2:11" x14ac:dyDescent="0.25">
      <c r="B892" s="4"/>
      <c r="K892" s="6"/>
    </row>
    <row r="893" spans="2:11" x14ac:dyDescent="0.25">
      <c r="B893" s="4"/>
      <c r="K893" s="6"/>
    </row>
    <row r="894" spans="2:11" x14ac:dyDescent="0.25">
      <c r="B894" s="4"/>
      <c r="K894" s="6"/>
    </row>
    <row r="895" spans="2:11" x14ac:dyDescent="0.25">
      <c r="B895" s="4"/>
      <c r="K895" s="6"/>
    </row>
    <row r="896" spans="2:11" x14ac:dyDescent="0.25">
      <c r="B896" s="4"/>
      <c r="K896" s="6"/>
    </row>
    <row r="897" spans="2:11" x14ac:dyDescent="0.25">
      <c r="B897" s="4"/>
      <c r="K897" s="6"/>
    </row>
    <row r="898" spans="2:11" x14ac:dyDescent="0.25">
      <c r="B898" s="4"/>
      <c r="K898" s="6"/>
    </row>
    <row r="899" spans="2:11" x14ac:dyDescent="0.25">
      <c r="B899" s="4"/>
      <c r="K899" s="6"/>
    </row>
    <row r="900" spans="2:11" x14ac:dyDescent="0.25">
      <c r="B900" s="4"/>
      <c r="K900" s="6"/>
    </row>
    <row r="901" spans="2:11" x14ac:dyDescent="0.25">
      <c r="B901" s="4"/>
      <c r="K901" s="6"/>
    </row>
    <row r="902" spans="2:11" x14ac:dyDescent="0.25">
      <c r="B902" s="4"/>
      <c r="K902" s="6"/>
    </row>
    <row r="903" spans="2:11" x14ac:dyDescent="0.25">
      <c r="B903" s="4"/>
      <c r="K903" s="6"/>
    </row>
    <row r="904" spans="2:11" x14ac:dyDescent="0.25">
      <c r="B904" s="4"/>
      <c r="K904" s="6"/>
    </row>
    <row r="905" spans="2:11" x14ac:dyDescent="0.25">
      <c r="B905" s="4"/>
      <c r="K905" s="6"/>
    </row>
    <row r="906" spans="2:11" x14ac:dyDescent="0.25">
      <c r="B906" s="4"/>
      <c r="K906" s="6"/>
    </row>
    <row r="907" spans="2:11" x14ac:dyDescent="0.25">
      <c r="B907" s="4"/>
      <c r="K907" s="6"/>
    </row>
    <row r="908" spans="2:11" x14ac:dyDescent="0.25">
      <c r="B908" s="4"/>
      <c r="K908" s="6"/>
    </row>
    <row r="909" spans="2:11" x14ac:dyDescent="0.25">
      <c r="B909" s="4"/>
      <c r="K909" s="6"/>
    </row>
    <row r="910" spans="2:11" x14ac:dyDescent="0.25">
      <c r="B910" s="4"/>
      <c r="K910" s="6"/>
    </row>
    <row r="911" spans="2:11" x14ac:dyDescent="0.25">
      <c r="B911" s="4"/>
      <c r="K911" s="6"/>
    </row>
    <row r="912" spans="2:11" x14ac:dyDescent="0.25">
      <c r="B912" s="4"/>
      <c r="K912" s="6"/>
    </row>
    <row r="913" spans="2:11" x14ac:dyDescent="0.25">
      <c r="B913" s="4"/>
      <c r="K913" s="6"/>
    </row>
    <row r="914" spans="2:11" x14ac:dyDescent="0.25">
      <c r="B914" s="4"/>
      <c r="K914" s="6"/>
    </row>
    <row r="915" spans="2:11" x14ac:dyDescent="0.25">
      <c r="B915" s="4"/>
      <c r="K915" s="6"/>
    </row>
    <row r="916" spans="2:11" x14ac:dyDescent="0.25">
      <c r="B916" s="4"/>
      <c r="K916" s="6"/>
    </row>
    <row r="917" spans="2:11" x14ac:dyDescent="0.25">
      <c r="B917" s="4"/>
      <c r="K917" s="6"/>
    </row>
    <row r="918" spans="2:11" x14ac:dyDescent="0.25">
      <c r="B918" s="4"/>
      <c r="K918" s="6"/>
    </row>
    <row r="919" spans="2:11" x14ac:dyDescent="0.25">
      <c r="B919" s="4"/>
      <c r="K919" s="6"/>
    </row>
    <row r="920" spans="2:11" x14ac:dyDescent="0.25">
      <c r="B920" s="4"/>
      <c r="K920" s="6"/>
    </row>
    <row r="921" spans="2:11" x14ac:dyDescent="0.25">
      <c r="B921" s="4"/>
      <c r="K921" s="6"/>
    </row>
    <row r="922" spans="2:11" x14ac:dyDescent="0.25">
      <c r="B922" s="4"/>
      <c r="K922" s="6"/>
    </row>
    <row r="923" spans="2:11" x14ac:dyDescent="0.25">
      <c r="B923" s="4"/>
      <c r="K923" s="6"/>
    </row>
    <row r="924" spans="2:11" x14ac:dyDescent="0.25">
      <c r="B924" s="4"/>
      <c r="K924" s="6"/>
    </row>
    <row r="925" spans="2:11" x14ac:dyDescent="0.25">
      <c r="B925" s="4"/>
      <c r="K925" s="6"/>
    </row>
    <row r="926" spans="2:11" x14ac:dyDescent="0.25">
      <c r="B926" s="4"/>
      <c r="K926" s="6"/>
    </row>
    <row r="927" spans="2:11" x14ac:dyDescent="0.25">
      <c r="B927" s="4"/>
      <c r="K927" s="6"/>
    </row>
    <row r="928" spans="2:11" x14ac:dyDescent="0.25">
      <c r="B928" s="4"/>
      <c r="K928" s="6"/>
    </row>
    <row r="929" spans="2:11" x14ac:dyDescent="0.25">
      <c r="B929" s="4"/>
      <c r="K929" s="6"/>
    </row>
    <row r="930" spans="2:11" x14ac:dyDescent="0.25">
      <c r="B930" s="4"/>
      <c r="K930" s="6"/>
    </row>
    <row r="931" spans="2:11" x14ac:dyDescent="0.25">
      <c r="B931" s="4"/>
      <c r="K931" s="6"/>
    </row>
    <row r="932" spans="2:11" x14ac:dyDescent="0.25">
      <c r="B932" s="4"/>
      <c r="K932" s="6"/>
    </row>
    <row r="933" spans="2:11" x14ac:dyDescent="0.25">
      <c r="B933" s="4"/>
      <c r="K933" s="6"/>
    </row>
    <row r="934" spans="2:11" x14ac:dyDescent="0.25">
      <c r="B934" s="4"/>
      <c r="K934" s="6"/>
    </row>
    <row r="935" spans="2:11" x14ac:dyDescent="0.25">
      <c r="B935" s="4"/>
      <c r="K935" s="6"/>
    </row>
    <row r="936" spans="2:11" x14ac:dyDescent="0.25">
      <c r="B936" s="4"/>
      <c r="K936" s="6"/>
    </row>
    <row r="937" spans="2:11" x14ac:dyDescent="0.25">
      <c r="B937" s="4"/>
      <c r="K937" s="6"/>
    </row>
    <row r="938" spans="2:11" x14ac:dyDescent="0.25">
      <c r="B938" s="4"/>
      <c r="K938" s="6"/>
    </row>
    <row r="939" spans="2:11" x14ac:dyDescent="0.25">
      <c r="B939" s="4"/>
      <c r="K939" s="6"/>
    </row>
    <row r="940" spans="2:11" x14ac:dyDescent="0.25">
      <c r="B940" s="4"/>
      <c r="K940" s="6"/>
    </row>
    <row r="941" spans="2:11" x14ac:dyDescent="0.25">
      <c r="B941" s="4"/>
      <c r="K941" s="6"/>
    </row>
    <row r="942" spans="2:11" x14ac:dyDescent="0.25">
      <c r="B942" s="4"/>
      <c r="K942" s="6"/>
    </row>
    <row r="943" spans="2:11" x14ac:dyDescent="0.25">
      <c r="B943" s="4"/>
      <c r="K943" s="6"/>
    </row>
    <row r="944" spans="2:11" x14ac:dyDescent="0.25">
      <c r="B944" s="4"/>
      <c r="K944" s="6"/>
    </row>
    <row r="945" spans="2:11" x14ac:dyDescent="0.25">
      <c r="B945" s="4"/>
      <c r="K945" s="6"/>
    </row>
    <row r="946" spans="2:11" x14ac:dyDescent="0.25">
      <c r="B946" s="4"/>
      <c r="K946" s="6"/>
    </row>
    <row r="947" spans="2:11" x14ac:dyDescent="0.25">
      <c r="B947" s="4"/>
      <c r="K947" s="6"/>
    </row>
    <row r="948" spans="2:11" x14ac:dyDescent="0.25">
      <c r="B948" s="4"/>
      <c r="K948" s="6"/>
    </row>
    <row r="949" spans="2:11" x14ac:dyDescent="0.25">
      <c r="B949" s="4"/>
      <c r="K949" s="6"/>
    </row>
    <row r="950" spans="2:11" x14ac:dyDescent="0.25">
      <c r="B950" s="4"/>
      <c r="K950" s="6"/>
    </row>
    <row r="951" spans="2:11" x14ac:dyDescent="0.25">
      <c r="B951" s="4"/>
      <c r="K951" s="6"/>
    </row>
    <row r="952" spans="2:11" x14ac:dyDescent="0.25">
      <c r="B952" s="4"/>
      <c r="K952" s="6"/>
    </row>
    <row r="953" spans="2:11" x14ac:dyDescent="0.25">
      <c r="B953" s="4"/>
      <c r="K953" s="6"/>
    </row>
    <row r="954" spans="2:11" x14ac:dyDescent="0.25">
      <c r="B954" s="4"/>
      <c r="K954" s="6"/>
    </row>
    <row r="955" spans="2:11" x14ac:dyDescent="0.25">
      <c r="B955" s="4"/>
      <c r="K955" s="6"/>
    </row>
    <row r="956" spans="2:11" x14ac:dyDescent="0.25">
      <c r="B956" s="4"/>
      <c r="K956" s="6"/>
    </row>
    <row r="957" spans="2:11" x14ac:dyDescent="0.25">
      <c r="B957" s="4"/>
      <c r="K957" s="6"/>
    </row>
    <row r="958" spans="2:11" x14ac:dyDescent="0.25">
      <c r="B958" s="4"/>
      <c r="K958" s="6"/>
    </row>
    <row r="959" spans="2:11" x14ac:dyDescent="0.25">
      <c r="B959" s="4"/>
      <c r="K959" s="6"/>
    </row>
    <row r="960" spans="2:11" x14ac:dyDescent="0.25">
      <c r="B960" s="4"/>
      <c r="K960" s="6"/>
    </row>
    <row r="961" spans="2:11" x14ac:dyDescent="0.25">
      <c r="B961" s="4"/>
      <c r="K961" s="6"/>
    </row>
    <row r="962" spans="2:11" x14ac:dyDescent="0.25">
      <c r="B962" s="4"/>
      <c r="K962" s="6"/>
    </row>
    <row r="963" spans="2:11" x14ac:dyDescent="0.25">
      <c r="B963" s="4"/>
      <c r="K963" s="6"/>
    </row>
    <row r="964" spans="2:11" x14ac:dyDescent="0.25">
      <c r="B964" s="4"/>
      <c r="K964" s="6"/>
    </row>
    <row r="965" spans="2:11" x14ac:dyDescent="0.25">
      <c r="B965" s="4"/>
      <c r="K965" s="6"/>
    </row>
    <row r="966" spans="2:11" x14ac:dyDescent="0.25">
      <c r="B966" s="4"/>
      <c r="K966" s="6"/>
    </row>
    <row r="967" spans="2:11" x14ac:dyDescent="0.25">
      <c r="B967" s="4"/>
      <c r="K967" s="6"/>
    </row>
    <row r="968" spans="2:11" x14ac:dyDescent="0.25">
      <c r="B968" s="4"/>
      <c r="K968" s="6"/>
    </row>
    <row r="969" spans="2:11" x14ac:dyDescent="0.25">
      <c r="B969" s="4"/>
      <c r="K969" s="6"/>
    </row>
    <row r="970" spans="2:11" x14ac:dyDescent="0.25">
      <c r="B970" s="4"/>
      <c r="K970" s="6"/>
    </row>
    <row r="971" spans="2:11" x14ac:dyDescent="0.25">
      <c r="B971" s="4"/>
      <c r="K971" s="6"/>
    </row>
    <row r="972" spans="2:11" x14ac:dyDescent="0.25">
      <c r="B972" s="4"/>
      <c r="K972" s="6"/>
    </row>
    <row r="973" spans="2:11" x14ac:dyDescent="0.25">
      <c r="B973" s="4"/>
      <c r="K973" s="6"/>
    </row>
    <row r="974" spans="2:11" x14ac:dyDescent="0.25">
      <c r="B974" s="4"/>
      <c r="K974" s="6"/>
    </row>
    <row r="975" spans="2:11" x14ac:dyDescent="0.25">
      <c r="B975" s="4"/>
      <c r="K975" s="6"/>
    </row>
    <row r="976" spans="2:11" x14ac:dyDescent="0.25">
      <c r="B976" s="4"/>
      <c r="K976" s="6"/>
    </row>
    <row r="977" spans="2:11" x14ac:dyDescent="0.25">
      <c r="B977" s="4"/>
      <c r="K977" s="6"/>
    </row>
    <row r="978" spans="2:11" x14ac:dyDescent="0.25">
      <c r="B978" s="4"/>
      <c r="K978" s="6"/>
    </row>
    <row r="979" spans="2:11" x14ac:dyDescent="0.25">
      <c r="B979" s="4"/>
      <c r="K979" s="6"/>
    </row>
    <row r="980" spans="2:11" x14ac:dyDescent="0.25">
      <c r="B980" s="4"/>
      <c r="K980" s="6"/>
    </row>
    <row r="981" spans="2:11" x14ac:dyDescent="0.25">
      <c r="B981" s="4"/>
      <c r="K981" s="6"/>
    </row>
    <row r="982" spans="2:11" x14ac:dyDescent="0.25">
      <c r="B982" s="4"/>
      <c r="K982" s="6"/>
    </row>
    <row r="983" spans="2:11" x14ac:dyDescent="0.25">
      <c r="B983" s="4"/>
      <c r="K983" s="6"/>
    </row>
    <row r="984" spans="2:11" x14ac:dyDescent="0.25">
      <c r="B984" s="4"/>
      <c r="K984" s="6"/>
    </row>
    <row r="985" spans="2:11" x14ac:dyDescent="0.25">
      <c r="B985" s="4"/>
      <c r="K985" s="6"/>
    </row>
    <row r="986" spans="2:11" x14ac:dyDescent="0.25">
      <c r="B986" s="4"/>
      <c r="K986" s="6"/>
    </row>
    <row r="987" spans="2:11" x14ac:dyDescent="0.25">
      <c r="B987" s="4"/>
      <c r="K987" s="6"/>
    </row>
    <row r="988" spans="2:11" x14ac:dyDescent="0.25">
      <c r="B988" s="4"/>
      <c r="K988" s="6"/>
    </row>
    <row r="989" spans="2:11" x14ac:dyDescent="0.25">
      <c r="B989" s="4"/>
      <c r="K989" s="6"/>
    </row>
    <row r="990" spans="2:11" x14ac:dyDescent="0.25">
      <c r="B990" s="4"/>
      <c r="K990" s="6"/>
    </row>
    <row r="991" spans="2:11" x14ac:dyDescent="0.25">
      <c r="B991" s="4"/>
      <c r="K991" s="6"/>
    </row>
    <row r="992" spans="2:11" x14ac:dyDescent="0.25">
      <c r="B992" s="4"/>
      <c r="K992" s="6"/>
    </row>
    <row r="993" spans="2:11" x14ac:dyDescent="0.25">
      <c r="B993" s="4"/>
      <c r="K993" s="6"/>
    </row>
    <row r="994" spans="2:11" x14ac:dyDescent="0.25">
      <c r="B994" s="4"/>
      <c r="K994" s="6"/>
    </row>
    <row r="995" spans="2:11" x14ac:dyDescent="0.25">
      <c r="B995" s="4"/>
      <c r="K995" s="6"/>
    </row>
    <row r="996" spans="2:11" x14ac:dyDescent="0.25">
      <c r="B996" s="4"/>
      <c r="K996" s="6"/>
    </row>
    <row r="997" spans="2:11" x14ac:dyDescent="0.25">
      <c r="B997" s="4"/>
      <c r="K997" s="6"/>
    </row>
    <row r="998" spans="2:11" x14ac:dyDescent="0.25">
      <c r="B998" s="4"/>
      <c r="K998" s="6"/>
    </row>
    <row r="999" spans="2:11" x14ac:dyDescent="0.25">
      <c r="B999" s="4"/>
      <c r="K999" s="6"/>
    </row>
    <row r="1000" spans="2:11" x14ac:dyDescent="0.25">
      <c r="B1000" s="4"/>
      <c r="K1000" s="6"/>
    </row>
    <row r="1001" spans="2:11" x14ac:dyDescent="0.25">
      <c r="B1001" s="4"/>
      <c r="K1001" s="6"/>
    </row>
    <row r="1002" spans="2:11" x14ac:dyDescent="0.25">
      <c r="B1002" s="4"/>
      <c r="K1002" s="6"/>
    </row>
    <row r="1003" spans="2:11" x14ac:dyDescent="0.25">
      <c r="B1003" s="4"/>
      <c r="K1003" s="6"/>
    </row>
    <row r="1004" spans="2:11" x14ac:dyDescent="0.25">
      <c r="B1004" s="4"/>
      <c r="K1004" s="6"/>
    </row>
    <row r="1005" spans="2:11" x14ac:dyDescent="0.25">
      <c r="B1005" s="4"/>
      <c r="K1005" s="6"/>
    </row>
    <row r="1006" spans="2:11" x14ac:dyDescent="0.25">
      <c r="B1006" s="4"/>
      <c r="K1006" s="6"/>
    </row>
    <row r="1007" spans="2:11" x14ac:dyDescent="0.25">
      <c r="B1007" s="4"/>
      <c r="K1007" s="6"/>
    </row>
    <row r="1008" spans="2:11" x14ac:dyDescent="0.25">
      <c r="B1008" s="4"/>
      <c r="K1008" s="6"/>
    </row>
    <row r="1009" spans="2:11" x14ac:dyDescent="0.25">
      <c r="B1009" s="4"/>
      <c r="K1009" s="6"/>
    </row>
    <row r="1010" spans="2:11" x14ac:dyDescent="0.25">
      <c r="B1010" s="4"/>
      <c r="K1010" s="6"/>
    </row>
    <row r="1011" spans="2:11" x14ac:dyDescent="0.25">
      <c r="B1011" s="4"/>
      <c r="K1011" s="6"/>
    </row>
    <row r="1012" spans="2:11" x14ac:dyDescent="0.25">
      <c r="B1012" s="4"/>
      <c r="K1012" s="6"/>
    </row>
    <row r="1013" spans="2:11" x14ac:dyDescent="0.25">
      <c r="B1013" s="4"/>
      <c r="K1013" s="6"/>
    </row>
    <row r="1014" spans="2:11" x14ac:dyDescent="0.25">
      <c r="B1014" s="4"/>
      <c r="K1014" s="6"/>
    </row>
    <row r="1015" spans="2:11" x14ac:dyDescent="0.25">
      <c r="B1015" s="4"/>
      <c r="K1015" s="6"/>
    </row>
    <row r="1016" spans="2:11" x14ac:dyDescent="0.25">
      <c r="B1016" s="4"/>
      <c r="K1016" s="6"/>
    </row>
    <row r="1017" spans="2:11" x14ac:dyDescent="0.25">
      <c r="B1017" s="4"/>
      <c r="K1017" s="6"/>
    </row>
    <row r="1018" spans="2:11" x14ac:dyDescent="0.25">
      <c r="B1018" s="4"/>
      <c r="K1018" s="6"/>
    </row>
    <row r="1019" spans="2:11" x14ac:dyDescent="0.25">
      <c r="B1019" s="4"/>
      <c r="K1019" s="6"/>
    </row>
    <row r="1020" spans="2:11" x14ac:dyDescent="0.25">
      <c r="B1020" s="4"/>
      <c r="K1020" s="6"/>
    </row>
    <row r="1021" spans="2:11" x14ac:dyDescent="0.25">
      <c r="B1021" s="4"/>
      <c r="K1021" s="6"/>
    </row>
    <row r="1022" spans="2:11" x14ac:dyDescent="0.25">
      <c r="B1022" s="4"/>
      <c r="K1022" s="6"/>
    </row>
    <row r="1023" spans="2:11" x14ac:dyDescent="0.25">
      <c r="B1023" s="4"/>
      <c r="K1023" s="6"/>
    </row>
    <row r="1024" spans="2:11" x14ac:dyDescent="0.25">
      <c r="B1024" s="4"/>
      <c r="K1024" s="6"/>
    </row>
    <row r="1025" spans="2:11" x14ac:dyDescent="0.25">
      <c r="B1025" s="4"/>
      <c r="K1025" s="6"/>
    </row>
    <row r="1026" spans="2:11" x14ac:dyDescent="0.25">
      <c r="B1026" s="4"/>
      <c r="K1026" s="6"/>
    </row>
    <row r="1027" spans="2:11" x14ac:dyDescent="0.25">
      <c r="B1027" s="4"/>
      <c r="K1027" s="6"/>
    </row>
    <row r="1028" spans="2:11" x14ac:dyDescent="0.25">
      <c r="B1028" s="4"/>
      <c r="K1028" s="6"/>
    </row>
    <row r="1029" spans="2:11" x14ac:dyDescent="0.25">
      <c r="B1029" s="4"/>
      <c r="K1029" s="6"/>
    </row>
    <row r="1030" spans="2:11" x14ac:dyDescent="0.25">
      <c r="B1030" s="4"/>
      <c r="K1030" s="6"/>
    </row>
    <row r="1031" spans="2:11" x14ac:dyDescent="0.25">
      <c r="B1031" s="4"/>
      <c r="K1031" s="6"/>
    </row>
    <row r="1032" spans="2:11" x14ac:dyDescent="0.25">
      <c r="B1032" s="4"/>
      <c r="K1032" s="6"/>
    </row>
    <row r="1033" spans="2:11" x14ac:dyDescent="0.25">
      <c r="B1033" s="4"/>
      <c r="K1033" s="6"/>
    </row>
    <row r="1034" spans="2:11" x14ac:dyDescent="0.25">
      <c r="B1034" s="4"/>
      <c r="K1034" s="6"/>
    </row>
    <row r="1035" spans="2:11" x14ac:dyDescent="0.25">
      <c r="B1035" s="4"/>
      <c r="K1035" s="6"/>
    </row>
    <row r="1036" spans="2:11" x14ac:dyDescent="0.25">
      <c r="B1036" s="4"/>
      <c r="K1036" s="6"/>
    </row>
    <row r="1037" spans="2:11" x14ac:dyDescent="0.25">
      <c r="B1037" s="4"/>
      <c r="K1037" s="6"/>
    </row>
    <row r="1038" spans="2:11" x14ac:dyDescent="0.25">
      <c r="B1038" s="4"/>
      <c r="K1038" s="6"/>
    </row>
    <row r="1039" spans="2:11" x14ac:dyDescent="0.25">
      <c r="B1039" s="4"/>
      <c r="K1039" s="6"/>
    </row>
    <row r="1040" spans="2:11" x14ac:dyDescent="0.25">
      <c r="B1040" s="4"/>
      <c r="K1040" s="6"/>
    </row>
    <row r="1041" spans="2:11" x14ac:dyDescent="0.25">
      <c r="B1041" s="4"/>
      <c r="K1041" s="6"/>
    </row>
    <row r="1042" spans="2:11" x14ac:dyDescent="0.25">
      <c r="B1042" s="4"/>
      <c r="K1042" s="6"/>
    </row>
    <row r="1043" spans="2:11" x14ac:dyDescent="0.25">
      <c r="B1043" s="4"/>
      <c r="K1043" s="6"/>
    </row>
    <row r="1044" spans="2:11" x14ac:dyDescent="0.25">
      <c r="B1044" s="4"/>
      <c r="K1044" s="6"/>
    </row>
    <row r="1045" spans="2:11" x14ac:dyDescent="0.25">
      <c r="B1045" s="4"/>
      <c r="K1045" s="6"/>
    </row>
    <row r="1046" spans="2:11" x14ac:dyDescent="0.25">
      <c r="B1046" s="4"/>
      <c r="K1046" s="6"/>
    </row>
    <row r="1047" spans="2:11" x14ac:dyDescent="0.25">
      <c r="B1047" s="4"/>
      <c r="K1047" s="6"/>
    </row>
    <row r="1048" spans="2:11" x14ac:dyDescent="0.25">
      <c r="B1048" s="4"/>
      <c r="K1048" s="6"/>
    </row>
    <row r="1049" spans="2:11" x14ac:dyDescent="0.25">
      <c r="B1049" s="4"/>
      <c r="K1049" s="6"/>
    </row>
    <row r="1050" spans="2:11" x14ac:dyDescent="0.25">
      <c r="B1050" s="4"/>
      <c r="K1050" s="6"/>
    </row>
    <row r="1051" spans="2:11" x14ac:dyDescent="0.25">
      <c r="B1051" s="4"/>
      <c r="K1051" s="6"/>
    </row>
    <row r="1052" spans="2:11" x14ac:dyDescent="0.25">
      <c r="B1052" s="4"/>
      <c r="K1052" s="6"/>
    </row>
    <row r="1053" spans="2:11" x14ac:dyDescent="0.25">
      <c r="B1053" s="4"/>
      <c r="K1053" s="6"/>
    </row>
    <row r="1054" spans="2:11" x14ac:dyDescent="0.25">
      <c r="B1054" s="4"/>
      <c r="K1054" s="6"/>
    </row>
    <row r="1055" spans="2:11" x14ac:dyDescent="0.25">
      <c r="B1055" s="4"/>
      <c r="K1055" s="6"/>
    </row>
    <row r="1056" spans="2:11" x14ac:dyDescent="0.25">
      <c r="B1056" s="4"/>
      <c r="K1056" s="6"/>
    </row>
    <row r="1057" spans="2:11" x14ac:dyDescent="0.25">
      <c r="B1057" s="4"/>
      <c r="K1057" s="6"/>
    </row>
    <row r="1058" spans="2:11" x14ac:dyDescent="0.25">
      <c r="B1058" s="4"/>
      <c r="K1058" s="6"/>
    </row>
    <row r="1059" spans="2:11" x14ac:dyDescent="0.25">
      <c r="B1059" s="4"/>
      <c r="K1059" s="6"/>
    </row>
    <row r="1060" spans="2:11" x14ac:dyDescent="0.25">
      <c r="B1060" s="4"/>
      <c r="K1060" s="6"/>
    </row>
    <row r="1061" spans="2:11" x14ac:dyDescent="0.25">
      <c r="B1061" s="4"/>
      <c r="K1061" s="6"/>
    </row>
    <row r="1062" spans="2:11" x14ac:dyDescent="0.25">
      <c r="B1062" s="4"/>
      <c r="K1062" s="6"/>
    </row>
    <row r="1063" spans="2:11" x14ac:dyDescent="0.25">
      <c r="B1063" s="4"/>
      <c r="K1063" s="6"/>
    </row>
    <row r="1064" spans="2:11" x14ac:dyDescent="0.25">
      <c r="B1064" s="4"/>
      <c r="K1064" s="6"/>
    </row>
    <row r="1065" spans="2:11" x14ac:dyDescent="0.25">
      <c r="B1065" s="4"/>
      <c r="K1065" s="6"/>
    </row>
    <row r="1066" spans="2:11" x14ac:dyDescent="0.25">
      <c r="B1066" s="4"/>
      <c r="K1066" s="6"/>
    </row>
    <row r="1067" spans="2:11" x14ac:dyDescent="0.25">
      <c r="B1067" s="4"/>
      <c r="K1067" s="6"/>
    </row>
    <row r="1068" spans="2:11" x14ac:dyDescent="0.25">
      <c r="B1068" s="4"/>
      <c r="K1068" s="6"/>
    </row>
    <row r="1069" spans="2:11" x14ac:dyDescent="0.25">
      <c r="B1069" s="4"/>
      <c r="K1069" s="6"/>
    </row>
    <row r="1070" spans="2:11" x14ac:dyDescent="0.25">
      <c r="B1070" s="4"/>
      <c r="K1070" s="6"/>
    </row>
    <row r="1071" spans="2:11" x14ac:dyDescent="0.25">
      <c r="B1071" s="4"/>
      <c r="K1071" s="6"/>
    </row>
    <row r="1072" spans="2:11" x14ac:dyDescent="0.25">
      <c r="B1072" s="4"/>
      <c r="K1072" s="6"/>
    </row>
    <row r="1073" spans="2:11" x14ac:dyDescent="0.25">
      <c r="B1073" s="4"/>
      <c r="K1073" s="6"/>
    </row>
    <row r="1074" spans="2:11" x14ac:dyDescent="0.25">
      <c r="B1074" s="4"/>
      <c r="K1074" s="6"/>
    </row>
    <row r="1075" spans="2:11" x14ac:dyDescent="0.25">
      <c r="B1075" s="4"/>
      <c r="K1075" s="6"/>
    </row>
    <row r="1076" spans="2:11" x14ac:dyDescent="0.25">
      <c r="B1076" s="4"/>
      <c r="K1076" s="6"/>
    </row>
    <row r="1077" spans="2:11" x14ac:dyDescent="0.25">
      <c r="B1077" s="4"/>
      <c r="K1077" s="6"/>
    </row>
    <row r="1078" spans="2:11" x14ac:dyDescent="0.25">
      <c r="B1078" s="4"/>
      <c r="K1078" s="6"/>
    </row>
    <row r="1079" spans="2:11" x14ac:dyDescent="0.25">
      <c r="B1079" s="4"/>
      <c r="K1079" s="6"/>
    </row>
    <row r="1080" spans="2:11" x14ac:dyDescent="0.25">
      <c r="B1080" s="4"/>
      <c r="K1080" s="6"/>
    </row>
    <row r="1081" spans="2:11" x14ac:dyDescent="0.25">
      <c r="B1081" s="4"/>
      <c r="K1081" s="6"/>
    </row>
    <row r="1082" spans="2:11" x14ac:dyDescent="0.25">
      <c r="B1082" s="4"/>
      <c r="K1082" s="6"/>
    </row>
    <row r="1083" spans="2:11" x14ac:dyDescent="0.25">
      <c r="B1083" s="4"/>
      <c r="K1083" s="6"/>
    </row>
    <row r="1084" spans="2:11" x14ac:dyDescent="0.25">
      <c r="B1084" s="4"/>
      <c r="K1084" s="6"/>
    </row>
    <row r="1085" spans="2:11" x14ac:dyDescent="0.25">
      <c r="B1085" s="4"/>
      <c r="K1085" s="6"/>
    </row>
    <row r="1086" spans="2:11" x14ac:dyDescent="0.25">
      <c r="B1086" s="4"/>
      <c r="K1086" s="6"/>
    </row>
    <row r="1087" spans="2:11" x14ac:dyDescent="0.25">
      <c r="B1087" s="4"/>
      <c r="K1087" s="6"/>
    </row>
    <row r="1088" spans="2:11" x14ac:dyDescent="0.25">
      <c r="B1088" s="4"/>
      <c r="K1088" s="6"/>
    </row>
    <row r="1089" spans="2:11" x14ac:dyDescent="0.25">
      <c r="B1089" s="4"/>
      <c r="K1089" s="6"/>
    </row>
    <row r="1090" spans="2:11" x14ac:dyDescent="0.25">
      <c r="B1090" s="4"/>
      <c r="K1090" s="6"/>
    </row>
    <row r="1091" spans="2:11" x14ac:dyDescent="0.25">
      <c r="B1091" s="4"/>
      <c r="K1091" s="6"/>
    </row>
    <row r="1092" spans="2:11" x14ac:dyDescent="0.25">
      <c r="B1092" s="4"/>
      <c r="K1092" s="6"/>
    </row>
    <row r="1093" spans="2:11" x14ac:dyDescent="0.25">
      <c r="B1093" s="4"/>
      <c r="K1093" s="6"/>
    </row>
    <row r="1094" spans="2:11" x14ac:dyDescent="0.25">
      <c r="B1094" s="4"/>
      <c r="K1094" s="6"/>
    </row>
    <row r="1095" spans="2:11" x14ac:dyDescent="0.25">
      <c r="B1095" s="4"/>
      <c r="K1095" s="6"/>
    </row>
    <row r="1096" spans="2:11" x14ac:dyDescent="0.25">
      <c r="B1096" s="4"/>
      <c r="K1096" s="6"/>
    </row>
    <row r="1097" spans="2:11" x14ac:dyDescent="0.25">
      <c r="B1097" s="4"/>
      <c r="K1097" s="6"/>
    </row>
    <row r="1098" spans="2:11" x14ac:dyDescent="0.25">
      <c r="B1098" s="4"/>
      <c r="K1098" s="6"/>
    </row>
    <row r="1099" spans="2:11" x14ac:dyDescent="0.25">
      <c r="B1099" s="4"/>
      <c r="K1099" s="6"/>
    </row>
    <row r="1100" spans="2:11" x14ac:dyDescent="0.25">
      <c r="B1100" s="4"/>
      <c r="K1100" s="6"/>
    </row>
    <row r="1101" spans="2:11" x14ac:dyDescent="0.25">
      <c r="B1101" s="4"/>
      <c r="K1101" s="6"/>
    </row>
    <row r="1102" spans="2:11" x14ac:dyDescent="0.25">
      <c r="B1102" s="4"/>
      <c r="K1102" s="6"/>
    </row>
    <row r="1103" spans="2:11" x14ac:dyDescent="0.25">
      <c r="B1103" s="4"/>
      <c r="K1103" s="6"/>
    </row>
    <row r="1104" spans="2:11" x14ac:dyDescent="0.25">
      <c r="B1104" s="4"/>
      <c r="K1104" s="6"/>
    </row>
    <row r="1105" spans="2:11" x14ac:dyDescent="0.25">
      <c r="B1105" s="4"/>
      <c r="K1105" s="6"/>
    </row>
    <row r="1106" spans="2:11" x14ac:dyDescent="0.25">
      <c r="B1106" s="4"/>
      <c r="K1106" s="6"/>
    </row>
    <row r="1107" spans="2:11" x14ac:dyDescent="0.25">
      <c r="B1107" s="4"/>
      <c r="K1107" s="6"/>
    </row>
    <row r="1108" spans="2:11" x14ac:dyDescent="0.25">
      <c r="B1108" s="4"/>
      <c r="K1108" s="6"/>
    </row>
    <row r="1109" spans="2:11" x14ac:dyDescent="0.25">
      <c r="B1109" s="4"/>
      <c r="K1109" s="6"/>
    </row>
    <row r="1110" spans="2:11" x14ac:dyDescent="0.25">
      <c r="B1110" s="4"/>
      <c r="K1110" s="6"/>
    </row>
    <row r="1111" spans="2:11" x14ac:dyDescent="0.25">
      <c r="B1111" s="4"/>
      <c r="K1111" s="6"/>
    </row>
    <row r="1112" spans="2:11" x14ac:dyDescent="0.25">
      <c r="B1112" s="4"/>
      <c r="K1112" s="6"/>
    </row>
    <row r="1113" spans="2:11" x14ac:dyDescent="0.25">
      <c r="B1113" s="4"/>
      <c r="K1113" s="6"/>
    </row>
    <row r="1114" spans="2:11" x14ac:dyDescent="0.25">
      <c r="B1114" s="4"/>
      <c r="K1114" s="6"/>
    </row>
    <row r="1115" spans="2:11" x14ac:dyDescent="0.25">
      <c r="B1115" s="4"/>
      <c r="K1115" s="6"/>
    </row>
    <row r="1116" spans="2:11" x14ac:dyDescent="0.25">
      <c r="B1116" s="4"/>
      <c r="K1116" s="6"/>
    </row>
    <row r="1117" spans="2:11" x14ac:dyDescent="0.25">
      <c r="B1117" s="4"/>
      <c r="K1117" s="6"/>
    </row>
    <row r="1118" spans="2:11" x14ac:dyDescent="0.25">
      <c r="B1118" s="4"/>
      <c r="K1118" s="6"/>
    </row>
    <row r="1119" spans="2:11" x14ac:dyDescent="0.25">
      <c r="B1119" s="4"/>
      <c r="K1119" s="6"/>
    </row>
    <row r="1120" spans="2:11" x14ac:dyDescent="0.25">
      <c r="B1120" s="4"/>
      <c r="K1120" s="6"/>
    </row>
    <row r="1121" spans="2:11" x14ac:dyDescent="0.25">
      <c r="B1121" s="4"/>
      <c r="K1121" s="6"/>
    </row>
    <row r="1122" spans="2:11" x14ac:dyDescent="0.25">
      <c r="B1122" s="4"/>
      <c r="K1122" s="6"/>
    </row>
    <row r="1123" spans="2:11" x14ac:dyDescent="0.25">
      <c r="B1123" s="4"/>
      <c r="K1123" s="6"/>
    </row>
    <row r="1124" spans="2:11" x14ac:dyDescent="0.25">
      <c r="B1124" s="4"/>
      <c r="K1124" s="6"/>
    </row>
    <row r="1125" spans="2:11" x14ac:dyDescent="0.25">
      <c r="B1125" s="4"/>
      <c r="K1125" s="6"/>
    </row>
    <row r="1126" spans="2:11" x14ac:dyDescent="0.25">
      <c r="B1126" s="4"/>
      <c r="K1126" s="6"/>
    </row>
    <row r="1127" spans="2:11" x14ac:dyDescent="0.25">
      <c r="B1127" s="4"/>
      <c r="K1127" s="6"/>
    </row>
    <row r="1128" spans="2:11" x14ac:dyDescent="0.25">
      <c r="B1128" s="4"/>
      <c r="K1128" s="6"/>
    </row>
    <row r="1129" spans="2:11" x14ac:dyDescent="0.25">
      <c r="B1129" s="4"/>
      <c r="K1129" s="6"/>
    </row>
    <row r="1130" spans="2:11" x14ac:dyDescent="0.25">
      <c r="B1130" s="4"/>
      <c r="K1130" s="6"/>
    </row>
    <row r="1131" spans="2:11" x14ac:dyDescent="0.25">
      <c r="B1131" s="4"/>
      <c r="K1131" s="6"/>
    </row>
    <row r="1132" spans="2:11" x14ac:dyDescent="0.25">
      <c r="B1132" s="4"/>
      <c r="K1132" s="6"/>
    </row>
    <row r="1133" spans="2:11" x14ac:dyDescent="0.25">
      <c r="B1133" s="4"/>
      <c r="K1133" s="6"/>
    </row>
    <row r="1134" spans="2:11" x14ac:dyDescent="0.25">
      <c r="B1134" s="4"/>
      <c r="K1134" s="6"/>
    </row>
    <row r="1135" spans="2:11" x14ac:dyDescent="0.25">
      <c r="B1135" s="4"/>
      <c r="K1135" s="6"/>
    </row>
    <row r="1136" spans="2:11" x14ac:dyDescent="0.25">
      <c r="B1136" s="4"/>
      <c r="K1136" s="6"/>
    </row>
    <row r="1137" spans="2:11" x14ac:dyDescent="0.25">
      <c r="B1137" s="4"/>
      <c r="K1137" s="6"/>
    </row>
    <row r="1138" spans="2:11" x14ac:dyDescent="0.25">
      <c r="B1138" s="4"/>
      <c r="K1138" s="6"/>
    </row>
    <row r="1139" spans="2:11" x14ac:dyDescent="0.25">
      <c r="B1139" s="4"/>
      <c r="K1139" s="6"/>
    </row>
    <row r="1140" spans="2:11" x14ac:dyDescent="0.25">
      <c r="B1140" s="4"/>
      <c r="K1140" s="6"/>
    </row>
    <row r="1141" spans="2:11" x14ac:dyDescent="0.25">
      <c r="B1141" s="4"/>
      <c r="K1141" s="6"/>
    </row>
    <row r="1142" spans="2:11" x14ac:dyDescent="0.25">
      <c r="B1142" s="4"/>
      <c r="K1142" s="6"/>
    </row>
    <row r="1143" spans="2:11" x14ac:dyDescent="0.25">
      <c r="B1143" s="4"/>
      <c r="K1143" s="6"/>
    </row>
    <row r="1144" spans="2:11" x14ac:dyDescent="0.25">
      <c r="B1144" s="4"/>
      <c r="K1144" s="6"/>
    </row>
    <row r="1145" spans="2:11" x14ac:dyDescent="0.25">
      <c r="B1145" s="4"/>
      <c r="K1145" s="6"/>
    </row>
    <row r="1146" spans="2:11" x14ac:dyDescent="0.25">
      <c r="B1146" s="4"/>
      <c r="K1146" s="6"/>
    </row>
    <row r="1147" spans="2:11" x14ac:dyDescent="0.25">
      <c r="B1147" s="4"/>
      <c r="K1147" s="6"/>
    </row>
    <row r="1148" spans="2:11" x14ac:dyDescent="0.25">
      <c r="B1148" s="4"/>
      <c r="K1148" s="6"/>
    </row>
    <row r="1149" spans="2:11" x14ac:dyDescent="0.25">
      <c r="B1149" s="4"/>
      <c r="K1149" s="6"/>
    </row>
    <row r="1150" spans="2:11" x14ac:dyDescent="0.25">
      <c r="B1150" s="4"/>
      <c r="K1150" s="6"/>
    </row>
    <row r="1151" spans="2:11" x14ac:dyDescent="0.25">
      <c r="B1151" s="4"/>
      <c r="K1151" s="6"/>
    </row>
    <row r="1152" spans="2:11" x14ac:dyDescent="0.25">
      <c r="B1152" s="4"/>
      <c r="K1152" s="6"/>
    </row>
    <row r="1153" spans="2:11" x14ac:dyDescent="0.25">
      <c r="B1153" s="4"/>
      <c r="K1153" s="6"/>
    </row>
    <row r="1154" spans="2:11" x14ac:dyDescent="0.25">
      <c r="B1154" s="4"/>
      <c r="K1154" s="6"/>
    </row>
    <row r="1155" spans="2:11" x14ac:dyDescent="0.25">
      <c r="B1155" s="4"/>
      <c r="K1155" s="6"/>
    </row>
    <row r="1156" spans="2:11" x14ac:dyDescent="0.25">
      <c r="B1156" s="4"/>
      <c r="K1156" s="6"/>
    </row>
    <row r="1157" spans="2:11" x14ac:dyDescent="0.25">
      <c r="B1157" s="4"/>
      <c r="K1157" s="6"/>
    </row>
    <row r="1158" spans="2:11" x14ac:dyDescent="0.25">
      <c r="B1158" s="4"/>
      <c r="K1158" s="6"/>
    </row>
    <row r="1159" spans="2:11" x14ac:dyDescent="0.25">
      <c r="B1159" s="4"/>
      <c r="K1159" s="6"/>
    </row>
    <row r="1160" spans="2:11" x14ac:dyDescent="0.25">
      <c r="B1160" s="4"/>
      <c r="K1160" s="6"/>
    </row>
    <row r="1161" spans="2:11" x14ac:dyDescent="0.25">
      <c r="B1161" s="4"/>
      <c r="K1161" s="6"/>
    </row>
    <row r="1162" spans="2:11" x14ac:dyDescent="0.25">
      <c r="B1162" s="4"/>
      <c r="K1162" s="6"/>
    </row>
    <row r="1163" spans="2:11" x14ac:dyDescent="0.25">
      <c r="B1163" s="4"/>
      <c r="K1163" s="6"/>
    </row>
    <row r="1164" spans="2:11" x14ac:dyDescent="0.25">
      <c r="B1164" s="4"/>
      <c r="K1164" s="6"/>
    </row>
    <row r="1165" spans="2:11" x14ac:dyDescent="0.25">
      <c r="B1165" s="4"/>
      <c r="K1165" s="6"/>
    </row>
    <row r="1166" spans="2:11" x14ac:dyDescent="0.25">
      <c r="B1166" s="4"/>
      <c r="K1166" s="6"/>
    </row>
    <row r="1167" spans="2:11" x14ac:dyDescent="0.25">
      <c r="B1167" s="4"/>
      <c r="K1167" s="6"/>
    </row>
    <row r="1168" spans="2:11" x14ac:dyDescent="0.25">
      <c r="B1168" s="4"/>
      <c r="K1168" s="6"/>
    </row>
    <row r="1169" spans="2:11" x14ac:dyDescent="0.25">
      <c r="B1169" s="4"/>
      <c r="K1169" s="6"/>
    </row>
    <row r="1170" spans="2:11" x14ac:dyDescent="0.25">
      <c r="B1170" s="4"/>
      <c r="K1170" s="6"/>
    </row>
    <row r="1171" spans="2:11" x14ac:dyDescent="0.25">
      <c r="B1171" s="4"/>
      <c r="K1171" s="6"/>
    </row>
    <row r="1172" spans="2:11" x14ac:dyDescent="0.25">
      <c r="B1172" s="4"/>
      <c r="K1172" s="6"/>
    </row>
    <row r="1173" spans="2:11" x14ac:dyDescent="0.25">
      <c r="B1173" s="4"/>
      <c r="K1173" s="6"/>
    </row>
    <row r="1174" spans="2:11" x14ac:dyDescent="0.25">
      <c r="B1174" s="4"/>
      <c r="K1174" s="6"/>
    </row>
    <row r="1175" spans="2:11" x14ac:dyDescent="0.25">
      <c r="B1175" s="4"/>
      <c r="K1175" s="6"/>
    </row>
    <row r="1176" spans="2:11" x14ac:dyDescent="0.25">
      <c r="B1176" s="4"/>
      <c r="K1176" s="6"/>
    </row>
    <row r="1177" spans="2:11" x14ac:dyDescent="0.25">
      <c r="B1177" s="4"/>
      <c r="K1177" s="6"/>
    </row>
    <row r="1178" spans="2:11" x14ac:dyDescent="0.25">
      <c r="B1178" s="4"/>
      <c r="K1178" s="6"/>
    </row>
    <row r="1179" spans="2:11" x14ac:dyDescent="0.25">
      <c r="B1179" s="4"/>
      <c r="K1179" s="6"/>
    </row>
    <row r="1180" spans="2:11" x14ac:dyDescent="0.25">
      <c r="B1180" s="4"/>
      <c r="K1180" s="6"/>
    </row>
    <row r="1181" spans="2:11" x14ac:dyDescent="0.25">
      <c r="B1181" s="4"/>
      <c r="K1181" s="6"/>
    </row>
    <row r="1182" spans="2:11" x14ac:dyDescent="0.25">
      <c r="B1182" s="4"/>
      <c r="K1182" s="6"/>
    </row>
    <row r="1183" spans="2:11" x14ac:dyDescent="0.25">
      <c r="B1183" s="4"/>
      <c r="K1183" s="6"/>
    </row>
    <row r="1184" spans="2:11" x14ac:dyDescent="0.25">
      <c r="B1184" s="4"/>
      <c r="K1184" s="6"/>
    </row>
    <row r="1185" spans="2:11" x14ac:dyDescent="0.25">
      <c r="B1185" s="4"/>
      <c r="K1185" s="6"/>
    </row>
    <row r="1186" spans="2:11" x14ac:dyDescent="0.25">
      <c r="B1186" s="4"/>
      <c r="K1186" s="6"/>
    </row>
    <row r="1187" spans="2:11" x14ac:dyDescent="0.25">
      <c r="B1187" s="4"/>
      <c r="K1187" s="6"/>
    </row>
    <row r="1188" spans="2:11" x14ac:dyDescent="0.25">
      <c r="B1188" s="4"/>
      <c r="K1188" s="6"/>
    </row>
    <row r="1189" spans="2:11" x14ac:dyDescent="0.25">
      <c r="B1189" s="4"/>
      <c r="K1189" s="6"/>
    </row>
    <row r="1190" spans="2:11" x14ac:dyDescent="0.25">
      <c r="B1190" s="4"/>
      <c r="K1190" s="6"/>
    </row>
    <row r="1191" spans="2:11" x14ac:dyDescent="0.25">
      <c r="B1191" s="4"/>
      <c r="K1191" s="6"/>
    </row>
    <row r="1192" spans="2:11" x14ac:dyDescent="0.25">
      <c r="B1192" s="4"/>
      <c r="K1192" s="6"/>
    </row>
    <row r="1193" spans="2:11" x14ac:dyDescent="0.25">
      <c r="B1193" s="4"/>
      <c r="K1193" s="6"/>
    </row>
    <row r="1194" spans="2:11" x14ac:dyDescent="0.25">
      <c r="B1194" s="4"/>
      <c r="K1194" s="6"/>
    </row>
    <row r="1195" spans="2:11" x14ac:dyDescent="0.25">
      <c r="B1195" s="4"/>
      <c r="K1195" s="6"/>
    </row>
    <row r="1196" spans="2:11" x14ac:dyDescent="0.25">
      <c r="B1196" s="4"/>
      <c r="K1196" s="6"/>
    </row>
    <row r="1197" spans="2:11" x14ac:dyDescent="0.25">
      <c r="B1197" s="4"/>
      <c r="K1197" s="6"/>
    </row>
    <row r="1198" spans="2:11" x14ac:dyDescent="0.25">
      <c r="B1198" s="4"/>
      <c r="K1198" s="6"/>
    </row>
    <row r="1199" spans="2:11" x14ac:dyDescent="0.25">
      <c r="B1199" s="4"/>
      <c r="K1199" s="6"/>
    </row>
    <row r="1200" spans="2:11" x14ac:dyDescent="0.25">
      <c r="B1200" s="4"/>
      <c r="K1200" s="6"/>
    </row>
    <row r="1201" spans="2:11" x14ac:dyDescent="0.25">
      <c r="B1201" s="4"/>
      <c r="K1201" s="6"/>
    </row>
    <row r="1202" spans="2:11" x14ac:dyDescent="0.25">
      <c r="B1202" s="4"/>
      <c r="K1202" s="6"/>
    </row>
    <row r="1203" spans="2:11" x14ac:dyDescent="0.25">
      <c r="B1203" s="4"/>
      <c r="K1203" s="6"/>
    </row>
    <row r="1204" spans="2:11" x14ac:dyDescent="0.25">
      <c r="B1204" s="4"/>
      <c r="K1204" s="6"/>
    </row>
    <row r="1205" spans="2:11" x14ac:dyDescent="0.25">
      <c r="B1205" s="4"/>
      <c r="K1205" s="6"/>
    </row>
    <row r="1206" spans="2:11" x14ac:dyDescent="0.25">
      <c r="B1206" s="4"/>
      <c r="K1206" s="6"/>
    </row>
    <row r="1207" spans="2:11" x14ac:dyDescent="0.25">
      <c r="B1207" s="4"/>
      <c r="K1207" s="6"/>
    </row>
    <row r="1208" spans="2:11" x14ac:dyDescent="0.25">
      <c r="B1208" s="4"/>
      <c r="K1208" s="6"/>
    </row>
    <row r="1209" spans="2:11" x14ac:dyDescent="0.25">
      <c r="B1209" s="4"/>
      <c r="K1209" s="6"/>
    </row>
    <row r="1210" spans="2:11" x14ac:dyDescent="0.25">
      <c r="B1210" s="4"/>
      <c r="K1210" s="6"/>
    </row>
    <row r="1211" spans="2:11" x14ac:dyDescent="0.25">
      <c r="B1211" s="4"/>
      <c r="K1211" s="6"/>
    </row>
    <row r="1212" spans="2:11" x14ac:dyDescent="0.25">
      <c r="B1212" s="4"/>
      <c r="K1212" s="6"/>
    </row>
    <row r="1213" spans="2:11" x14ac:dyDescent="0.25">
      <c r="B1213" s="4"/>
      <c r="K1213" s="6"/>
    </row>
    <row r="1214" spans="2:11" x14ac:dyDescent="0.25">
      <c r="B1214" s="4"/>
      <c r="K1214" s="6"/>
    </row>
    <row r="1215" spans="2:11" x14ac:dyDescent="0.25">
      <c r="B1215" s="4"/>
      <c r="K1215" s="6"/>
    </row>
    <row r="1216" spans="2:11" x14ac:dyDescent="0.25">
      <c r="B1216" s="4"/>
      <c r="K1216" s="6"/>
    </row>
    <row r="1217" spans="2:11" x14ac:dyDescent="0.25">
      <c r="B1217" s="4"/>
      <c r="K1217" s="6"/>
    </row>
    <row r="1218" spans="2:11" x14ac:dyDescent="0.25">
      <c r="B1218" s="4"/>
      <c r="K1218" s="6"/>
    </row>
    <row r="1219" spans="2:11" x14ac:dyDescent="0.25">
      <c r="B1219" s="4"/>
      <c r="K1219" s="6"/>
    </row>
    <row r="1220" spans="2:11" x14ac:dyDescent="0.25">
      <c r="B1220" s="4"/>
      <c r="K1220" s="6"/>
    </row>
    <row r="1221" spans="2:11" x14ac:dyDescent="0.25">
      <c r="B1221" s="4"/>
      <c r="K1221" s="6"/>
    </row>
    <row r="1222" spans="2:11" x14ac:dyDescent="0.25">
      <c r="B1222" s="4"/>
      <c r="K1222" s="6"/>
    </row>
    <row r="1223" spans="2:11" x14ac:dyDescent="0.25">
      <c r="B1223" s="4"/>
      <c r="K1223" s="6"/>
    </row>
    <row r="1224" spans="2:11" x14ac:dyDescent="0.25">
      <c r="B1224" s="4"/>
      <c r="K1224" s="6"/>
    </row>
    <row r="1225" spans="2:11" x14ac:dyDescent="0.25">
      <c r="B1225" s="4"/>
      <c r="K1225" s="6"/>
    </row>
    <row r="1226" spans="2:11" x14ac:dyDescent="0.25">
      <c r="B1226" s="4"/>
      <c r="K1226" s="6"/>
    </row>
    <row r="1227" spans="2:11" x14ac:dyDescent="0.25">
      <c r="B1227" s="4"/>
      <c r="K1227" s="6"/>
    </row>
    <row r="1228" spans="2:11" x14ac:dyDescent="0.25">
      <c r="B1228" s="4"/>
      <c r="K1228" s="6"/>
    </row>
    <row r="1229" spans="2:11" x14ac:dyDescent="0.25">
      <c r="B1229" s="4"/>
      <c r="K1229" s="6"/>
    </row>
    <row r="1230" spans="2:11" x14ac:dyDescent="0.25">
      <c r="B1230" s="4"/>
      <c r="K1230" s="6"/>
    </row>
    <row r="1231" spans="2:11" x14ac:dyDescent="0.25">
      <c r="B1231" s="4"/>
      <c r="K1231" s="6"/>
    </row>
    <row r="1232" spans="2:11" x14ac:dyDescent="0.25">
      <c r="B1232" s="4"/>
      <c r="K1232" s="6"/>
    </row>
    <row r="1233" spans="2:11" x14ac:dyDescent="0.25">
      <c r="B1233" s="4"/>
      <c r="K1233" s="6"/>
    </row>
    <row r="1234" spans="2:11" x14ac:dyDescent="0.25">
      <c r="B1234" s="4"/>
      <c r="K1234" s="6"/>
    </row>
    <row r="1235" spans="2:11" x14ac:dyDescent="0.25">
      <c r="B1235" s="4"/>
      <c r="K1235" s="6"/>
    </row>
    <row r="1236" spans="2:11" x14ac:dyDescent="0.25">
      <c r="B1236" s="4"/>
      <c r="K1236" s="6"/>
    </row>
    <row r="1237" spans="2:11" x14ac:dyDescent="0.25">
      <c r="B1237" s="4"/>
      <c r="K1237" s="6"/>
    </row>
    <row r="1238" spans="2:11" x14ac:dyDescent="0.25">
      <c r="B1238" s="4"/>
      <c r="K1238" s="6"/>
    </row>
    <row r="1239" spans="2:11" x14ac:dyDescent="0.25">
      <c r="B1239" s="4"/>
      <c r="K1239" s="6"/>
    </row>
    <row r="1240" spans="2:11" x14ac:dyDescent="0.25">
      <c r="B1240" s="4"/>
      <c r="K1240" s="6"/>
    </row>
    <row r="1241" spans="2:11" x14ac:dyDescent="0.25">
      <c r="B1241" s="4"/>
      <c r="K1241" s="6"/>
    </row>
    <row r="1242" spans="2:11" x14ac:dyDescent="0.25">
      <c r="B1242" s="4"/>
      <c r="K1242" s="6"/>
    </row>
    <row r="1243" spans="2:11" x14ac:dyDescent="0.25">
      <c r="B1243" s="4"/>
      <c r="K1243" s="6"/>
    </row>
    <row r="1244" spans="2:11" x14ac:dyDescent="0.25">
      <c r="B1244" s="4"/>
      <c r="K1244" s="6"/>
    </row>
    <row r="1245" spans="2:11" x14ac:dyDescent="0.25">
      <c r="B1245" s="4"/>
      <c r="K1245" s="6"/>
    </row>
    <row r="1246" spans="2:11" x14ac:dyDescent="0.25">
      <c r="B1246" s="4"/>
      <c r="K1246" s="6"/>
    </row>
    <row r="1247" spans="2:11" x14ac:dyDescent="0.25">
      <c r="B1247" s="4"/>
      <c r="K1247" s="6"/>
    </row>
    <row r="1248" spans="2:11" x14ac:dyDescent="0.25">
      <c r="B1248" s="4"/>
      <c r="K1248" s="6"/>
    </row>
    <row r="1249" spans="2:11" x14ac:dyDescent="0.25">
      <c r="B1249" s="4"/>
      <c r="K1249" s="6"/>
    </row>
    <row r="1250" spans="2:11" x14ac:dyDescent="0.25">
      <c r="B1250" s="4"/>
      <c r="K1250" s="6"/>
    </row>
    <row r="1251" spans="2:11" x14ac:dyDescent="0.25">
      <c r="B1251" s="4"/>
      <c r="K1251" s="6"/>
    </row>
    <row r="1252" spans="2:11" x14ac:dyDescent="0.25">
      <c r="B1252" s="4"/>
      <c r="K1252" s="6"/>
    </row>
    <row r="1253" spans="2:11" x14ac:dyDescent="0.25">
      <c r="B1253" s="4"/>
      <c r="K1253" s="6"/>
    </row>
    <row r="1254" spans="2:11" x14ac:dyDescent="0.25">
      <c r="B1254" s="4"/>
      <c r="K1254" s="6"/>
    </row>
    <row r="1255" spans="2:11" x14ac:dyDescent="0.25">
      <c r="B1255" s="4"/>
      <c r="K1255" s="6"/>
    </row>
    <row r="1256" spans="2:11" x14ac:dyDescent="0.25">
      <c r="B1256" s="4"/>
      <c r="K1256" s="6"/>
    </row>
    <row r="1257" spans="2:11" x14ac:dyDescent="0.25">
      <c r="B1257" s="4"/>
      <c r="K1257" s="6"/>
    </row>
    <row r="1258" spans="2:11" x14ac:dyDescent="0.25">
      <c r="B1258" s="4"/>
      <c r="K1258" s="6"/>
    </row>
    <row r="1259" spans="2:11" x14ac:dyDescent="0.25">
      <c r="B1259" s="4"/>
      <c r="K1259" s="6"/>
    </row>
    <row r="1260" spans="2:11" x14ac:dyDescent="0.25">
      <c r="B1260" s="4"/>
      <c r="K1260" s="6"/>
    </row>
    <row r="1261" spans="2:11" x14ac:dyDescent="0.25">
      <c r="B1261" s="4"/>
      <c r="K1261" s="6"/>
    </row>
    <row r="1262" spans="2:11" x14ac:dyDescent="0.25">
      <c r="B1262" s="4"/>
      <c r="K1262" s="6"/>
    </row>
    <row r="1263" spans="2:11" x14ac:dyDescent="0.25">
      <c r="B1263" s="4"/>
      <c r="K1263" s="6"/>
    </row>
    <row r="1264" spans="2:11" x14ac:dyDescent="0.25">
      <c r="B1264" s="4"/>
      <c r="K1264" s="6"/>
    </row>
    <row r="1265" spans="2:11" x14ac:dyDescent="0.25">
      <c r="B1265" s="4"/>
      <c r="K1265" s="6"/>
    </row>
    <row r="1266" spans="2:11" x14ac:dyDescent="0.25">
      <c r="B1266" s="4"/>
      <c r="K1266" s="6"/>
    </row>
    <row r="1267" spans="2:11" x14ac:dyDescent="0.25">
      <c r="B1267" s="4"/>
      <c r="K1267" s="6"/>
    </row>
    <row r="1268" spans="2:11" x14ac:dyDescent="0.25">
      <c r="B1268" s="4"/>
      <c r="K1268" s="6"/>
    </row>
    <row r="1269" spans="2:11" x14ac:dyDescent="0.25">
      <c r="B1269" s="4"/>
      <c r="K1269" s="6"/>
    </row>
    <row r="1270" spans="2:11" x14ac:dyDescent="0.25">
      <c r="B1270" s="4"/>
      <c r="K1270" s="6"/>
    </row>
    <row r="1271" spans="2:11" x14ac:dyDescent="0.25">
      <c r="B1271" s="4"/>
      <c r="K1271" s="6"/>
    </row>
    <row r="1272" spans="2:11" x14ac:dyDescent="0.25">
      <c r="B1272" s="4"/>
      <c r="K1272" s="6"/>
    </row>
    <row r="1273" spans="2:11" x14ac:dyDescent="0.25">
      <c r="B1273" s="4"/>
      <c r="K1273" s="6"/>
    </row>
    <row r="1274" spans="2:11" x14ac:dyDescent="0.25">
      <c r="B1274" s="4"/>
      <c r="K1274" s="6"/>
    </row>
    <row r="1275" spans="2:11" x14ac:dyDescent="0.25">
      <c r="B1275" s="4"/>
      <c r="K1275" s="6"/>
    </row>
    <row r="1276" spans="2:11" x14ac:dyDescent="0.25">
      <c r="B1276" s="4"/>
      <c r="K1276" s="6"/>
    </row>
    <row r="1277" spans="2:11" x14ac:dyDescent="0.25">
      <c r="B1277" s="4"/>
      <c r="K1277" s="6"/>
    </row>
    <row r="1278" spans="2:11" x14ac:dyDescent="0.25">
      <c r="B1278" s="4"/>
      <c r="K1278" s="6"/>
    </row>
    <row r="1279" spans="2:11" x14ac:dyDescent="0.25">
      <c r="B1279" s="4"/>
      <c r="K1279" s="6"/>
    </row>
    <row r="1280" spans="2:11" x14ac:dyDescent="0.25">
      <c r="B1280" s="4"/>
      <c r="K1280" s="6"/>
    </row>
    <row r="1281" spans="2:11" x14ac:dyDescent="0.25">
      <c r="B1281" s="4"/>
      <c r="K1281" s="6"/>
    </row>
    <row r="1282" spans="2:11" x14ac:dyDescent="0.25">
      <c r="B1282" s="4"/>
      <c r="K1282" s="6"/>
    </row>
    <row r="1283" spans="2:11" x14ac:dyDescent="0.25">
      <c r="B1283" s="4"/>
      <c r="K1283" s="6"/>
    </row>
    <row r="1284" spans="2:11" x14ac:dyDescent="0.25">
      <c r="B1284" s="4"/>
      <c r="K1284" s="6"/>
    </row>
    <row r="1285" spans="2:11" x14ac:dyDescent="0.25">
      <c r="B1285" s="4"/>
      <c r="K1285" s="6"/>
    </row>
    <row r="1286" spans="2:11" x14ac:dyDescent="0.25">
      <c r="B1286" s="4"/>
      <c r="K1286" s="6"/>
    </row>
    <row r="1287" spans="2:11" x14ac:dyDescent="0.25">
      <c r="B1287" s="4"/>
      <c r="K1287" s="6"/>
    </row>
    <row r="1288" spans="2:11" x14ac:dyDescent="0.25">
      <c r="B1288" s="4"/>
      <c r="K1288" s="6"/>
    </row>
    <row r="1289" spans="2:11" x14ac:dyDescent="0.25">
      <c r="B1289" s="4"/>
      <c r="K1289" s="6"/>
    </row>
    <row r="1290" spans="2:11" x14ac:dyDescent="0.25">
      <c r="B1290" s="4"/>
      <c r="K1290" s="6"/>
    </row>
    <row r="1291" spans="2:11" x14ac:dyDescent="0.25">
      <c r="B1291" s="4"/>
      <c r="K1291" s="6"/>
    </row>
    <row r="1292" spans="2:11" x14ac:dyDescent="0.25">
      <c r="B1292" s="4"/>
      <c r="K1292" s="6"/>
    </row>
    <row r="1293" spans="2:11" x14ac:dyDescent="0.25">
      <c r="B1293" s="4"/>
      <c r="K1293" s="6"/>
    </row>
    <row r="1294" spans="2:11" x14ac:dyDescent="0.25">
      <c r="B1294" s="4"/>
      <c r="K1294" s="6"/>
    </row>
    <row r="1295" spans="2:11" x14ac:dyDescent="0.25">
      <c r="B1295" s="4"/>
      <c r="K1295" s="6"/>
    </row>
    <row r="1296" spans="2:11" x14ac:dyDescent="0.25">
      <c r="B1296" s="4"/>
      <c r="K1296" s="6"/>
    </row>
    <row r="1297" spans="2:11" x14ac:dyDescent="0.25">
      <c r="B1297" s="4"/>
      <c r="K1297" s="6"/>
    </row>
    <row r="1298" spans="2:11" x14ac:dyDescent="0.25">
      <c r="B1298" s="4"/>
      <c r="K1298" s="6"/>
    </row>
    <row r="1299" spans="2:11" x14ac:dyDescent="0.25">
      <c r="B1299" s="4"/>
      <c r="K1299" s="6"/>
    </row>
    <row r="1300" spans="2:11" x14ac:dyDescent="0.25">
      <c r="B1300" s="4"/>
      <c r="K1300" s="6"/>
    </row>
    <row r="1301" spans="2:11" x14ac:dyDescent="0.25">
      <c r="B1301" s="4"/>
      <c r="K1301" s="6"/>
    </row>
    <row r="1302" spans="2:11" x14ac:dyDescent="0.25">
      <c r="B1302" s="4"/>
      <c r="K1302" s="6"/>
    </row>
    <row r="1303" spans="2:11" x14ac:dyDescent="0.25">
      <c r="B1303" s="4"/>
      <c r="K1303" s="6"/>
    </row>
    <row r="1304" spans="2:11" x14ac:dyDescent="0.25">
      <c r="B1304" s="4"/>
      <c r="K1304" s="6"/>
    </row>
    <row r="1305" spans="2:11" x14ac:dyDescent="0.25">
      <c r="B1305" s="4"/>
      <c r="K1305" s="6"/>
    </row>
    <row r="1306" spans="2:11" x14ac:dyDescent="0.25">
      <c r="B1306" s="4"/>
      <c r="K1306" s="6"/>
    </row>
    <row r="1307" spans="2:11" x14ac:dyDescent="0.25">
      <c r="B1307" s="4"/>
      <c r="K1307" s="6"/>
    </row>
    <row r="1308" spans="2:11" x14ac:dyDescent="0.25">
      <c r="B1308" s="4"/>
      <c r="K1308" s="6"/>
    </row>
    <row r="1309" spans="2:11" x14ac:dyDescent="0.25">
      <c r="B1309" s="4"/>
      <c r="K1309" s="6"/>
    </row>
    <row r="1310" spans="2:11" x14ac:dyDescent="0.25">
      <c r="B1310" s="4"/>
      <c r="K1310" s="6"/>
    </row>
    <row r="1311" spans="2:11" x14ac:dyDescent="0.25">
      <c r="B1311" s="4"/>
      <c r="K1311" s="6"/>
    </row>
    <row r="1312" spans="2:11" x14ac:dyDescent="0.25">
      <c r="B1312" s="4"/>
      <c r="K1312" s="6"/>
    </row>
    <row r="1313" spans="2:11" x14ac:dyDescent="0.25">
      <c r="B1313" s="4"/>
      <c r="K1313" s="6"/>
    </row>
    <row r="1314" spans="2:11" x14ac:dyDescent="0.25">
      <c r="B1314" s="4"/>
      <c r="K1314" s="6"/>
    </row>
    <row r="1315" spans="2:11" x14ac:dyDescent="0.25">
      <c r="B1315" s="4"/>
      <c r="K1315" s="6"/>
    </row>
    <row r="1316" spans="2:11" x14ac:dyDescent="0.25">
      <c r="B1316" s="4"/>
      <c r="K1316" s="6"/>
    </row>
    <row r="1317" spans="2:11" x14ac:dyDescent="0.25">
      <c r="B1317" s="4"/>
      <c r="K1317" s="6"/>
    </row>
    <row r="1318" spans="2:11" x14ac:dyDescent="0.25">
      <c r="B1318" s="4"/>
      <c r="K1318" s="6"/>
    </row>
    <row r="1319" spans="2:11" x14ac:dyDescent="0.25">
      <c r="B1319" s="4"/>
      <c r="K1319" s="6"/>
    </row>
    <row r="1320" spans="2:11" x14ac:dyDescent="0.25">
      <c r="B1320" s="4"/>
      <c r="K1320" s="6"/>
    </row>
    <row r="1321" spans="2:11" x14ac:dyDescent="0.25">
      <c r="B1321" s="4"/>
      <c r="K1321" s="6"/>
    </row>
    <row r="1322" spans="2:11" x14ac:dyDescent="0.25">
      <c r="B1322" s="4"/>
      <c r="K1322" s="6"/>
    </row>
    <row r="1323" spans="2:11" x14ac:dyDescent="0.25">
      <c r="B1323" s="4"/>
      <c r="K1323" s="6"/>
    </row>
    <row r="1324" spans="2:11" x14ac:dyDescent="0.25">
      <c r="B1324" s="4"/>
      <c r="K1324" s="6"/>
    </row>
    <row r="1325" spans="2:11" x14ac:dyDescent="0.25">
      <c r="B1325" s="4"/>
      <c r="K1325" s="6"/>
    </row>
    <row r="1326" spans="2:11" x14ac:dyDescent="0.25">
      <c r="B1326" s="4"/>
      <c r="K1326" s="6"/>
    </row>
    <row r="1327" spans="2:11" x14ac:dyDescent="0.25">
      <c r="B1327" s="4"/>
      <c r="K1327" s="6"/>
    </row>
    <row r="1328" spans="2:11" x14ac:dyDescent="0.25">
      <c r="B1328" s="4"/>
      <c r="K1328" s="6"/>
    </row>
    <row r="1329" spans="2:11" x14ac:dyDescent="0.25">
      <c r="B1329" s="4"/>
      <c r="K1329" s="6"/>
    </row>
    <row r="1330" spans="2:11" x14ac:dyDescent="0.25">
      <c r="B1330" s="4"/>
      <c r="K1330" s="6"/>
    </row>
    <row r="1331" spans="2:11" x14ac:dyDescent="0.25">
      <c r="B1331" s="4"/>
      <c r="K1331" s="6"/>
    </row>
    <row r="1332" spans="2:11" x14ac:dyDescent="0.25">
      <c r="B1332" s="4"/>
      <c r="K1332" s="6"/>
    </row>
    <row r="1333" spans="2:11" x14ac:dyDescent="0.25">
      <c r="B1333" s="4"/>
      <c r="K1333" s="6"/>
    </row>
    <row r="1334" spans="2:11" x14ac:dyDescent="0.25">
      <c r="B1334" s="4"/>
      <c r="K1334" s="6"/>
    </row>
    <row r="1335" spans="2:11" x14ac:dyDescent="0.25">
      <c r="B1335" s="4"/>
      <c r="K1335" s="6"/>
    </row>
    <row r="1336" spans="2:11" x14ac:dyDescent="0.25">
      <c r="B1336" s="4"/>
      <c r="K1336" s="6"/>
    </row>
    <row r="1337" spans="2:11" x14ac:dyDescent="0.25">
      <c r="B1337" s="4"/>
      <c r="K1337" s="6"/>
    </row>
    <row r="1338" spans="2:11" x14ac:dyDescent="0.25">
      <c r="B1338" s="4"/>
      <c r="K1338" s="6"/>
    </row>
    <row r="1339" spans="2:11" x14ac:dyDescent="0.25">
      <c r="B1339" s="4"/>
      <c r="K1339" s="6"/>
    </row>
    <row r="1340" spans="2:11" x14ac:dyDescent="0.25">
      <c r="B1340" s="4"/>
      <c r="K1340" s="6"/>
    </row>
    <row r="1341" spans="2:11" x14ac:dyDescent="0.25">
      <c r="B1341" s="4"/>
      <c r="K1341" s="6"/>
    </row>
    <row r="1342" spans="2:11" x14ac:dyDescent="0.25">
      <c r="B1342" s="4"/>
      <c r="K1342" s="6"/>
    </row>
    <row r="1343" spans="2:11" x14ac:dyDescent="0.25">
      <c r="B1343" s="4"/>
      <c r="K1343" s="6"/>
    </row>
    <row r="1344" spans="2:11" x14ac:dyDescent="0.25">
      <c r="B1344" s="4"/>
      <c r="K1344" s="6"/>
    </row>
    <row r="1345" spans="2:11" x14ac:dyDescent="0.25">
      <c r="B1345" s="4"/>
      <c r="K1345" s="6"/>
    </row>
    <row r="1346" spans="2:11" x14ac:dyDescent="0.25">
      <c r="B1346" s="4"/>
      <c r="K1346" s="6"/>
    </row>
    <row r="1347" spans="2:11" x14ac:dyDescent="0.25">
      <c r="B1347" s="4"/>
      <c r="K1347" s="6"/>
    </row>
    <row r="1348" spans="2:11" x14ac:dyDescent="0.25">
      <c r="B1348" s="4"/>
      <c r="K1348" s="6"/>
    </row>
    <row r="1349" spans="2:11" x14ac:dyDescent="0.25">
      <c r="B1349" s="4"/>
      <c r="K1349" s="6"/>
    </row>
    <row r="1350" spans="2:11" x14ac:dyDescent="0.25">
      <c r="B1350" s="4"/>
      <c r="K1350" s="6"/>
    </row>
    <row r="1351" spans="2:11" x14ac:dyDescent="0.25">
      <c r="B1351" s="4"/>
      <c r="K1351" s="6"/>
    </row>
    <row r="1352" spans="2:11" x14ac:dyDescent="0.25">
      <c r="B1352" s="4"/>
      <c r="K1352" s="6"/>
    </row>
    <row r="1353" spans="2:11" x14ac:dyDescent="0.25">
      <c r="B1353" s="4"/>
      <c r="K1353" s="6"/>
    </row>
    <row r="1354" spans="2:11" x14ac:dyDescent="0.25">
      <c r="B1354" s="4"/>
      <c r="K1354" s="6"/>
    </row>
    <row r="1355" spans="2:11" x14ac:dyDescent="0.25">
      <c r="B1355" s="4"/>
      <c r="K1355" s="6"/>
    </row>
    <row r="1356" spans="2:11" x14ac:dyDescent="0.25">
      <c r="B1356" s="4"/>
      <c r="K1356" s="6"/>
    </row>
    <row r="1357" spans="2:11" x14ac:dyDescent="0.25">
      <c r="B1357" s="4"/>
      <c r="K1357" s="6"/>
    </row>
    <row r="1358" spans="2:11" x14ac:dyDescent="0.25">
      <c r="B1358" s="4"/>
      <c r="K1358" s="6"/>
    </row>
    <row r="1359" spans="2:11" x14ac:dyDescent="0.25">
      <c r="B1359" s="4"/>
      <c r="K1359" s="6"/>
    </row>
    <row r="1360" spans="2:11" x14ac:dyDescent="0.25">
      <c r="B1360" s="4"/>
      <c r="K1360" s="6"/>
    </row>
    <row r="1361" spans="2:11" x14ac:dyDescent="0.25">
      <c r="B1361" s="4"/>
      <c r="K1361" s="6"/>
    </row>
    <row r="1362" spans="2:11" x14ac:dyDescent="0.25">
      <c r="B1362" s="4"/>
      <c r="K1362" s="6"/>
    </row>
    <row r="1363" spans="2:11" x14ac:dyDescent="0.25">
      <c r="B1363" s="4"/>
      <c r="K1363" s="6"/>
    </row>
    <row r="1364" spans="2:11" x14ac:dyDescent="0.25">
      <c r="B1364" s="4"/>
      <c r="K1364" s="6"/>
    </row>
    <row r="1365" spans="2:11" x14ac:dyDescent="0.25">
      <c r="B1365" s="4"/>
      <c r="K1365" s="6"/>
    </row>
    <row r="1366" spans="2:11" x14ac:dyDescent="0.25">
      <c r="B1366" s="4"/>
      <c r="K1366" s="6"/>
    </row>
    <row r="1367" spans="2:11" x14ac:dyDescent="0.25">
      <c r="B1367" s="4"/>
      <c r="K1367" s="6"/>
    </row>
    <row r="1368" spans="2:11" x14ac:dyDescent="0.25">
      <c r="B1368" s="4"/>
      <c r="K1368" s="6"/>
    </row>
    <row r="1369" spans="2:11" x14ac:dyDescent="0.25">
      <c r="B1369" s="4"/>
      <c r="K1369" s="6"/>
    </row>
    <row r="1370" spans="2:11" x14ac:dyDescent="0.25">
      <c r="B1370" s="4"/>
      <c r="K1370" s="6"/>
    </row>
    <row r="1371" spans="2:11" x14ac:dyDescent="0.25">
      <c r="B1371" s="4"/>
      <c r="K1371" s="6"/>
    </row>
    <row r="1372" spans="2:11" x14ac:dyDescent="0.25">
      <c r="B1372" s="4"/>
      <c r="K1372" s="6"/>
    </row>
    <row r="1373" spans="2:11" x14ac:dyDescent="0.25">
      <c r="B1373" s="4"/>
      <c r="K1373" s="6"/>
    </row>
    <row r="1374" spans="2:11" x14ac:dyDescent="0.25">
      <c r="B1374" s="4"/>
      <c r="K1374" s="6"/>
    </row>
    <row r="1375" spans="2:11" x14ac:dyDescent="0.25">
      <c r="B1375" s="4"/>
      <c r="K1375" s="6"/>
    </row>
    <row r="1376" spans="2:11" x14ac:dyDescent="0.25">
      <c r="B1376" s="4"/>
      <c r="K1376" s="6"/>
    </row>
    <row r="1377" spans="2:11" x14ac:dyDescent="0.25">
      <c r="B1377" s="4"/>
      <c r="K1377" s="6"/>
    </row>
    <row r="1378" spans="2:11" x14ac:dyDescent="0.25">
      <c r="B1378" s="4"/>
      <c r="K1378" s="6"/>
    </row>
    <row r="1379" spans="2:11" x14ac:dyDescent="0.25">
      <c r="B1379" s="4"/>
      <c r="K1379" s="6"/>
    </row>
    <row r="1380" spans="2:11" x14ac:dyDescent="0.25">
      <c r="B1380" s="4"/>
      <c r="K1380" s="6"/>
    </row>
    <row r="1381" spans="2:11" x14ac:dyDescent="0.25">
      <c r="B1381" s="4"/>
      <c r="K1381" s="6"/>
    </row>
    <row r="1382" spans="2:11" x14ac:dyDescent="0.25">
      <c r="B1382" s="4"/>
      <c r="K1382" s="6"/>
    </row>
    <row r="1383" spans="2:11" x14ac:dyDescent="0.25">
      <c r="B1383" s="4"/>
      <c r="K1383" s="6"/>
    </row>
    <row r="1384" spans="2:11" x14ac:dyDescent="0.25">
      <c r="B1384" s="4"/>
      <c r="K1384" s="6"/>
    </row>
    <row r="1385" spans="2:11" x14ac:dyDescent="0.25">
      <c r="B1385" s="4"/>
      <c r="K1385" s="6"/>
    </row>
    <row r="1386" spans="2:11" x14ac:dyDescent="0.25">
      <c r="B1386" s="4"/>
      <c r="K1386" s="6"/>
    </row>
    <row r="1387" spans="2:11" x14ac:dyDescent="0.25">
      <c r="B1387" s="4"/>
      <c r="K1387" s="6"/>
    </row>
    <row r="1388" spans="2:11" x14ac:dyDescent="0.25">
      <c r="B1388" s="4"/>
      <c r="K1388" s="6"/>
    </row>
    <row r="1389" spans="2:11" x14ac:dyDescent="0.25">
      <c r="B1389" s="4"/>
      <c r="K1389" s="6"/>
    </row>
    <row r="1390" spans="2:11" x14ac:dyDescent="0.25">
      <c r="B1390" s="4"/>
      <c r="K1390" s="6"/>
    </row>
    <row r="1391" spans="2:11" x14ac:dyDescent="0.25">
      <c r="B1391" s="4"/>
      <c r="K1391" s="6"/>
    </row>
    <row r="1392" spans="2:11" x14ac:dyDescent="0.25">
      <c r="B1392" s="4"/>
      <c r="K1392" s="6"/>
    </row>
    <row r="1393" spans="2:11" x14ac:dyDescent="0.25">
      <c r="B1393" s="4"/>
      <c r="K1393" s="6"/>
    </row>
    <row r="1394" spans="2:11" x14ac:dyDescent="0.25">
      <c r="B1394" s="4"/>
      <c r="K1394" s="6"/>
    </row>
    <row r="1395" spans="2:11" x14ac:dyDescent="0.25">
      <c r="B1395" s="4"/>
      <c r="K1395" s="6"/>
    </row>
    <row r="1396" spans="2:11" x14ac:dyDescent="0.25">
      <c r="B1396" s="4"/>
      <c r="K1396" s="6"/>
    </row>
    <row r="1397" spans="2:11" x14ac:dyDescent="0.25">
      <c r="B1397" s="4"/>
      <c r="K1397" s="6"/>
    </row>
    <row r="1398" spans="2:11" x14ac:dyDescent="0.25">
      <c r="B1398" s="4"/>
      <c r="K1398" s="6"/>
    </row>
    <row r="1399" spans="2:11" x14ac:dyDescent="0.25">
      <c r="B1399" s="4"/>
      <c r="K1399" s="6"/>
    </row>
    <row r="1400" spans="2:11" x14ac:dyDescent="0.25">
      <c r="B1400" s="4"/>
      <c r="K1400" s="6"/>
    </row>
    <row r="1401" spans="2:11" x14ac:dyDescent="0.25">
      <c r="B1401" s="4"/>
      <c r="K1401" s="6"/>
    </row>
    <row r="1402" spans="2:11" x14ac:dyDescent="0.25">
      <c r="B1402" s="4"/>
      <c r="K1402" s="6"/>
    </row>
    <row r="1403" spans="2:11" x14ac:dyDescent="0.25">
      <c r="B1403" s="4"/>
      <c r="K1403" s="6"/>
    </row>
    <row r="1404" spans="2:11" x14ac:dyDescent="0.25">
      <c r="B1404" s="4"/>
      <c r="K1404" s="6"/>
    </row>
    <row r="1405" spans="2:11" x14ac:dyDescent="0.25">
      <c r="B1405" s="4"/>
      <c r="K1405" s="6"/>
    </row>
    <row r="1406" spans="2:11" x14ac:dyDescent="0.25">
      <c r="B1406" s="4"/>
      <c r="K1406" s="6"/>
    </row>
    <row r="1407" spans="2:11" x14ac:dyDescent="0.25">
      <c r="B1407" s="4"/>
      <c r="K1407" s="6"/>
    </row>
    <row r="1408" spans="2:11" x14ac:dyDescent="0.25">
      <c r="B1408" s="4"/>
      <c r="K1408" s="6"/>
    </row>
    <row r="1409" spans="2:11" x14ac:dyDescent="0.25">
      <c r="B1409" s="4"/>
      <c r="K1409" s="6"/>
    </row>
    <row r="1410" spans="2:11" x14ac:dyDescent="0.25">
      <c r="B1410" s="4"/>
      <c r="K1410" s="6"/>
    </row>
    <row r="1411" spans="2:11" x14ac:dyDescent="0.25">
      <c r="B1411" s="4"/>
      <c r="K1411" s="6"/>
    </row>
    <row r="1412" spans="2:11" x14ac:dyDescent="0.25">
      <c r="B1412" s="4"/>
      <c r="K1412" s="6"/>
    </row>
    <row r="1413" spans="2:11" x14ac:dyDescent="0.25">
      <c r="B1413" s="4"/>
      <c r="K1413" s="6"/>
    </row>
    <row r="1414" spans="2:11" x14ac:dyDescent="0.25">
      <c r="B1414" s="4"/>
      <c r="K1414" s="6"/>
    </row>
    <row r="1415" spans="2:11" x14ac:dyDescent="0.25">
      <c r="B1415" s="4"/>
      <c r="K1415" s="6"/>
    </row>
    <row r="1416" spans="2:11" x14ac:dyDescent="0.25">
      <c r="B1416" s="4"/>
      <c r="K1416" s="6"/>
    </row>
    <row r="1417" spans="2:11" x14ac:dyDescent="0.25">
      <c r="B1417" s="4"/>
      <c r="K1417" s="6"/>
    </row>
    <row r="1418" spans="2:11" x14ac:dyDescent="0.25">
      <c r="B1418" s="4"/>
      <c r="K1418" s="6"/>
    </row>
    <row r="1419" spans="2:11" x14ac:dyDescent="0.25">
      <c r="B1419" s="4"/>
      <c r="K1419" s="6"/>
    </row>
    <row r="1420" spans="2:11" x14ac:dyDescent="0.25">
      <c r="B1420" s="4"/>
      <c r="K1420" s="6"/>
    </row>
    <row r="1421" spans="2:11" x14ac:dyDescent="0.25">
      <c r="B1421" s="4"/>
      <c r="K1421" s="6"/>
    </row>
    <row r="1422" spans="2:11" x14ac:dyDescent="0.25">
      <c r="B1422" s="4"/>
      <c r="K1422" s="6"/>
    </row>
    <row r="1423" spans="2:11" x14ac:dyDescent="0.25">
      <c r="B1423" s="4"/>
      <c r="K1423" s="6"/>
    </row>
    <row r="1424" spans="2:11" x14ac:dyDescent="0.25">
      <c r="B1424" s="4"/>
      <c r="K1424" s="6"/>
    </row>
    <row r="1425" spans="2:11" x14ac:dyDescent="0.25">
      <c r="B1425" s="4"/>
      <c r="K1425" s="6"/>
    </row>
    <row r="1426" spans="2:11" x14ac:dyDescent="0.25">
      <c r="B1426" s="4"/>
      <c r="K1426" s="6"/>
    </row>
    <row r="1427" spans="2:11" x14ac:dyDescent="0.25">
      <c r="B1427" s="4"/>
      <c r="K1427" s="6"/>
    </row>
    <row r="1428" spans="2:11" x14ac:dyDescent="0.25">
      <c r="B1428" s="4"/>
      <c r="K1428" s="6"/>
    </row>
    <row r="1429" spans="2:11" x14ac:dyDescent="0.25">
      <c r="B1429" s="4"/>
      <c r="K1429" s="6"/>
    </row>
    <row r="1430" spans="2:11" x14ac:dyDescent="0.25">
      <c r="B1430" s="4"/>
      <c r="K1430" s="6"/>
    </row>
    <row r="1431" spans="2:11" x14ac:dyDescent="0.25">
      <c r="B1431" s="4"/>
      <c r="K1431" s="6"/>
    </row>
    <row r="1432" spans="2:11" x14ac:dyDescent="0.25">
      <c r="B1432" s="4"/>
      <c r="K1432" s="6"/>
    </row>
    <row r="1433" spans="2:11" x14ac:dyDescent="0.25">
      <c r="B1433" s="4"/>
      <c r="K1433" s="6"/>
    </row>
    <row r="1434" spans="2:11" x14ac:dyDescent="0.25">
      <c r="B1434" s="4"/>
      <c r="K1434" s="6"/>
    </row>
    <row r="1435" spans="2:11" x14ac:dyDescent="0.25">
      <c r="B1435" s="4"/>
      <c r="K1435" s="6"/>
    </row>
    <row r="1436" spans="2:11" x14ac:dyDescent="0.25">
      <c r="B1436" s="4"/>
      <c r="K1436" s="6"/>
    </row>
    <row r="1437" spans="2:11" x14ac:dyDescent="0.25">
      <c r="B1437" s="4"/>
      <c r="K1437" s="6"/>
    </row>
    <row r="1438" spans="2:11" x14ac:dyDescent="0.25">
      <c r="B1438" s="4"/>
      <c r="K1438" s="6"/>
    </row>
    <row r="1439" spans="2:11" x14ac:dyDescent="0.25">
      <c r="B1439" s="4"/>
      <c r="K1439" s="6"/>
    </row>
    <row r="1440" spans="2:11" x14ac:dyDescent="0.25">
      <c r="B1440" s="4"/>
      <c r="K1440" s="6"/>
    </row>
    <row r="1441" spans="2:11" x14ac:dyDescent="0.25">
      <c r="B1441" s="4"/>
      <c r="K1441" s="6"/>
    </row>
    <row r="1442" spans="2:11" x14ac:dyDescent="0.25">
      <c r="B1442" s="4"/>
      <c r="K1442" s="6"/>
    </row>
    <row r="1443" spans="2:11" x14ac:dyDescent="0.25">
      <c r="B1443" s="4"/>
      <c r="K1443" s="6"/>
    </row>
    <row r="1444" spans="2:11" x14ac:dyDescent="0.25">
      <c r="B1444" s="4"/>
      <c r="K1444" s="6"/>
    </row>
    <row r="1445" spans="2:11" x14ac:dyDescent="0.25">
      <c r="B1445" s="4"/>
      <c r="K1445" s="6"/>
    </row>
    <row r="1446" spans="2:11" x14ac:dyDescent="0.25">
      <c r="B1446" s="4"/>
      <c r="K1446" s="6"/>
    </row>
    <row r="1447" spans="2:11" x14ac:dyDescent="0.25">
      <c r="B1447" s="4"/>
      <c r="K1447" s="6"/>
    </row>
    <row r="1448" spans="2:11" x14ac:dyDescent="0.25">
      <c r="B1448" s="4"/>
      <c r="K1448" s="6"/>
    </row>
    <row r="1449" spans="2:11" x14ac:dyDescent="0.25">
      <c r="B1449" s="4"/>
      <c r="K1449" s="6"/>
    </row>
    <row r="1450" spans="2:11" x14ac:dyDescent="0.25">
      <c r="B1450" s="4"/>
      <c r="K1450" s="6"/>
    </row>
    <row r="1451" spans="2:11" x14ac:dyDescent="0.25">
      <c r="B1451" s="4"/>
      <c r="K1451" s="6"/>
    </row>
    <row r="1452" spans="2:11" x14ac:dyDescent="0.25">
      <c r="B1452" s="4"/>
      <c r="K1452" s="6"/>
    </row>
    <row r="1453" spans="2:11" x14ac:dyDescent="0.25">
      <c r="B1453" s="4"/>
      <c r="K1453" s="6"/>
    </row>
    <row r="1454" spans="2:11" x14ac:dyDescent="0.25">
      <c r="B1454" s="4"/>
      <c r="K1454" s="6"/>
    </row>
    <row r="1455" spans="2:11" x14ac:dyDescent="0.25">
      <c r="B1455" s="4"/>
      <c r="K1455" s="6"/>
    </row>
    <row r="1456" spans="2:11" x14ac:dyDescent="0.25">
      <c r="B1456" s="4"/>
      <c r="K1456" s="6"/>
    </row>
    <row r="1457" spans="2:11" x14ac:dyDescent="0.25">
      <c r="B1457" s="4"/>
      <c r="K1457" s="6"/>
    </row>
    <row r="1458" spans="2:11" x14ac:dyDescent="0.25">
      <c r="B1458" s="4"/>
      <c r="K1458" s="6"/>
    </row>
    <row r="1459" spans="2:11" x14ac:dyDescent="0.25">
      <c r="B1459" s="4"/>
      <c r="K1459" s="6"/>
    </row>
    <row r="1460" spans="2:11" x14ac:dyDescent="0.25">
      <c r="B1460" s="4"/>
      <c r="K1460" s="6"/>
    </row>
    <row r="1461" spans="2:11" x14ac:dyDescent="0.25">
      <c r="B1461" s="4"/>
      <c r="K1461" s="6"/>
    </row>
    <row r="1462" spans="2:11" x14ac:dyDescent="0.25">
      <c r="B1462" s="4"/>
      <c r="K1462" s="6"/>
    </row>
    <row r="1463" spans="2:11" x14ac:dyDescent="0.25">
      <c r="B1463" s="4"/>
      <c r="K1463" s="6"/>
    </row>
    <row r="1464" spans="2:11" x14ac:dyDescent="0.25">
      <c r="B1464" s="4"/>
      <c r="K1464" s="6"/>
    </row>
    <row r="1465" spans="2:11" x14ac:dyDescent="0.25">
      <c r="B1465" s="4"/>
      <c r="K1465" s="6"/>
    </row>
    <row r="1466" spans="2:11" x14ac:dyDescent="0.25">
      <c r="B1466" s="4"/>
      <c r="K1466" s="6"/>
    </row>
    <row r="1467" spans="2:11" x14ac:dyDescent="0.25">
      <c r="B1467" s="4"/>
      <c r="K1467" s="6"/>
    </row>
    <row r="1468" spans="2:11" x14ac:dyDescent="0.25">
      <c r="B1468" s="4"/>
      <c r="K1468" s="6"/>
    </row>
    <row r="1469" spans="2:11" x14ac:dyDescent="0.25">
      <c r="B1469" s="4"/>
      <c r="K1469" s="6"/>
    </row>
    <row r="1470" spans="2:11" x14ac:dyDescent="0.25">
      <c r="B1470" s="4"/>
      <c r="K1470" s="6"/>
    </row>
    <row r="1471" spans="2:11" x14ac:dyDescent="0.25">
      <c r="B1471" s="4"/>
      <c r="K1471" s="6"/>
    </row>
    <row r="1472" spans="2:11" x14ac:dyDescent="0.25">
      <c r="B1472" s="4"/>
      <c r="K1472" s="6"/>
    </row>
    <row r="1473" spans="2:11" x14ac:dyDescent="0.25">
      <c r="B1473" s="4"/>
      <c r="K1473" s="6"/>
    </row>
    <row r="1474" spans="2:11" x14ac:dyDescent="0.25">
      <c r="B1474" s="4"/>
      <c r="K1474" s="6"/>
    </row>
    <row r="1475" spans="2:11" x14ac:dyDescent="0.25">
      <c r="B1475" s="4"/>
      <c r="K1475" s="6"/>
    </row>
    <row r="1476" spans="2:11" x14ac:dyDescent="0.25">
      <c r="B1476" s="4"/>
      <c r="K1476" s="6"/>
    </row>
    <row r="1477" spans="2:11" x14ac:dyDescent="0.25">
      <c r="B1477" s="4"/>
      <c r="K1477" s="6"/>
    </row>
    <row r="1478" spans="2:11" x14ac:dyDescent="0.25">
      <c r="B1478" s="4"/>
      <c r="K1478" s="6"/>
    </row>
    <row r="1479" spans="2:11" x14ac:dyDescent="0.25">
      <c r="B1479" s="4"/>
      <c r="K1479" s="6"/>
    </row>
    <row r="1480" spans="2:11" x14ac:dyDescent="0.25">
      <c r="B1480" s="4"/>
      <c r="K1480" s="6"/>
    </row>
    <row r="1481" spans="2:11" x14ac:dyDescent="0.25">
      <c r="B1481" s="4"/>
      <c r="K1481" s="6"/>
    </row>
    <row r="1482" spans="2:11" x14ac:dyDescent="0.25">
      <c r="B1482" s="4"/>
      <c r="K1482" s="6"/>
    </row>
    <row r="1483" spans="2:11" x14ac:dyDescent="0.25">
      <c r="B1483" s="4"/>
      <c r="K1483" s="6"/>
    </row>
    <row r="1484" spans="2:11" x14ac:dyDescent="0.25">
      <c r="B1484" s="4"/>
      <c r="K1484" s="6"/>
    </row>
    <row r="1485" spans="2:11" x14ac:dyDescent="0.25">
      <c r="B1485" s="4"/>
      <c r="K1485" s="6"/>
    </row>
    <row r="1486" spans="2:11" x14ac:dyDescent="0.25">
      <c r="B1486" s="4"/>
      <c r="K1486" s="6"/>
    </row>
    <row r="1487" spans="2:11" x14ac:dyDescent="0.25">
      <c r="B1487" s="4"/>
      <c r="K1487" s="6"/>
    </row>
    <row r="1488" spans="2:11" x14ac:dyDescent="0.25">
      <c r="B1488" s="4"/>
      <c r="K1488" s="6"/>
    </row>
    <row r="1489" spans="2:11" x14ac:dyDescent="0.25">
      <c r="B1489" s="4"/>
      <c r="K1489" s="6"/>
    </row>
    <row r="1490" spans="2:11" x14ac:dyDescent="0.25">
      <c r="B1490" s="4"/>
      <c r="K1490" s="6"/>
    </row>
    <row r="1491" spans="2:11" x14ac:dyDescent="0.25">
      <c r="B1491" s="4"/>
      <c r="K1491" s="6"/>
    </row>
    <row r="1492" spans="2:11" x14ac:dyDescent="0.25">
      <c r="B1492" s="4"/>
      <c r="K1492" s="6"/>
    </row>
    <row r="1493" spans="2:11" x14ac:dyDescent="0.25">
      <c r="B1493" s="4"/>
      <c r="K1493" s="6"/>
    </row>
    <row r="1494" spans="2:11" x14ac:dyDescent="0.25">
      <c r="B1494" s="4"/>
      <c r="K1494" s="6"/>
    </row>
    <row r="1495" spans="2:11" x14ac:dyDescent="0.25">
      <c r="B1495" s="4"/>
      <c r="K1495" s="6"/>
    </row>
    <row r="1496" spans="2:11" x14ac:dyDescent="0.25">
      <c r="B1496" s="4"/>
      <c r="K1496" s="6"/>
    </row>
    <row r="1497" spans="2:11" x14ac:dyDescent="0.25">
      <c r="B1497" s="4"/>
      <c r="K1497" s="6"/>
    </row>
    <row r="1498" spans="2:11" x14ac:dyDescent="0.25">
      <c r="B1498" s="4"/>
      <c r="K1498" s="6"/>
    </row>
    <row r="1499" spans="2:11" x14ac:dyDescent="0.25">
      <c r="B1499" s="4"/>
      <c r="K1499" s="6"/>
    </row>
    <row r="1500" spans="2:11" x14ac:dyDescent="0.25">
      <c r="B1500" s="4"/>
      <c r="K1500" s="6"/>
    </row>
    <row r="1501" spans="2:11" x14ac:dyDescent="0.25">
      <c r="B1501" s="4"/>
      <c r="K1501" s="6"/>
    </row>
    <row r="1502" spans="2:11" x14ac:dyDescent="0.25">
      <c r="B1502" s="4"/>
      <c r="K1502" s="6"/>
    </row>
    <row r="1503" spans="2:11" x14ac:dyDescent="0.25">
      <c r="B1503" s="4"/>
      <c r="K1503" s="6"/>
    </row>
    <row r="1504" spans="2:11" x14ac:dyDescent="0.25">
      <c r="B1504" s="4"/>
      <c r="K1504" s="6"/>
    </row>
    <row r="1505" spans="2:11" x14ac:dyDescent="0.25">
      <c r="B1505" s="4"/>
      <c r="K1505" s="6"/>
    </row>
    <row r="1506" spans="2:11" x14ac:dyDescent="0.25">
      <c r="B1506" s="4"/>
      <c r="K1506" s="6"/>
    </row>
    <row r="1507" spans="2:11" x14ac:dyDescent="0.25">
      <c r="B1507" s="4"/>
      <c r="K1507" s="6"/>
    </row>
    <row r="1508" spans="2:11" x14ac:dyDescent="0.25">
      <c r="B1508" s="4"/>
      <c r="K1508" s="6"/>
    </row>
    <row r="1509" spans="2:11" x14ac:dyDescent="0.25">
      <c r="B1509" s="4"/>
      <c r="K1509" s="6"/>
    </row>
    <row r="1510" spans="2:11" x14ac:dyDescent="0.25">
      <c r="B1510" s="4"/>
      <c r="K1510" s="6"/>
    </row>
    <row r="1511" spans="2:11" x14ac:dyDescent="0.25">
      <c r="B1511" s="4"/>
      <c r="K1511" s="6"/>
    </row>
    <row r="1512" spans="2:11" x14ac:dyDescent="0.25">
      <c r="B1512" s="4"/>
      <c r="K1512" s="6"/>
    </row>
    <row r="1513" spans="2:11" x14ac:dyDescent="0.25">
      <c r="B1513" s="4"/>
      <c r="K1513" s="6"/>
    </row>
    <row r="1514" spans="2:11" x14ac:dyDescent="0.25">
      <c r="B1514" s="4"/>
      <c r="K1514" s="6"/>
    </row>
    <row r="1515" spans="2:11" x14ac:dyDescent="0.25">
      <c r="B1515" s="4"/>
      <c r="K1515" s="6"/>
    </row>
    <row r="1516" spans="2:11" x14ac:dyDescent="0.25">
      <c r="B1516" s="4"/>
      <c r="K1516" s="6"/>
    </row>
    <row r="1517" spans="2:11" x14ac:dyDescent="0.25">
      <c r="B1517" s="4"/>
      <c r="K1517" s="6"/>
    </row>
    <row r="1518" spans="2:11" x14ac:dyDescent="0.25">
      <c r="B1518" s="4"/>
      <c r="K1518" s="6"/>
    </row>
    <row r="1519" spans="2:11" x14ac:dyDescent="0.25">
      <c r="B1519" s="4"/>
      <c r="K1519" s="6"/>
    </row>
    <row r="1520" spans="2:11" x14ac:dyDescent="0.25">
      <c r="B1520" s="4"/>
      <c r="K1520" s="6"/>
    </row>
    <row r="1521" spans="2:11" x14ac:dyDescent="0.25">
      <c r="B1521" s="4"/>
      <c r="K1521" s="6"/>
    </row>
    <row r="1522" spans="2:11" x14ac:dyDescent="0.25">
      <c r="B1522" s="4"/>
      <c r="K1522" s="6"/>
    </row>
    <row r="1523" spans="2:11" x14ac:dyDescent="0.25">
      <c r="B1523" s="4"/>
      <c r="K1523" s="6"/>
    </row>
    <row r="1524" spans="2:11" x14ac:dyDescent="0.25">
      <c r="B1524" s="4"/>
      <c r="K1524" s="6"/>
    </row>
    <row r="1525" spans="2:11" x14ac:dyDescent="0.25">
      <c r="B1525" s="4"/>
      <c r="K1525" s="6"/>
    </row>
    <row r="1526" spans="2:11" x14ac:dyDescent="0.25">
      <c r="B1526" s="4"/>
      <c r="K1526" s="6"/>
    </row>
    <row r="1527" spans="2:11" x14ac:dyDescent="0.25">
      <c r="B1527" s="4"/>
      <c r="K1527" s="6"/>
    </row>
    <row r="1528" spans="2:11" x14ac:dyDescent="0.25">
      <c r="B1528" s="4"/>
      <c r="K1528" s="6"/>
    </row>
    <row r="1529" spans="2:11" x14ac:dyDescent="0.25">
      <c r="B1529" s="4"/>
      <c r="K1529" s="6"/>
    </row>
    <row r="1530" spans="2:11" x14ac:dyDescent="0.25">
      <c r="B1530" s="4"/>
      <c r="K1530" s="6"/>
    </row>
    <row r="1531" spans="2:11" x14ac:dyDescent="0.25">
      <c r="B1531" s="4"/>
      <c r="K1531" s="6"/>
    </row>
    <row r="1532" spans="2:11" x14ac:dyDescent="0.25">
      <c r="B1532" s="4"/>
      <c r="K1532" s="6"/>
    </row>
    <row r="1533" spans="2:11" x14ac:dyDescent="0.25">
      <c r="B1533" s="4"/>
      <c r="K1533" s="6"/>
    </row>
    <row r="1534" spans="2:11" x14ac:dyDescent="0.25">
      <c r="B1534" s="4"/>
      <c r="K1534" s="6"/>
    </row>
    <row r="1535" spans="2:11" x14ac:dyDescent="0.25">
      <c r="B1535" s="4"/>
      <c r="K1535" s="6"/>
    </row>
    <row r="1536" spans="2:11" x14ac:dyDescent="0.25">
      <c r="B1536" s="4"/>
      <c r="K1536" s="6"/>
    </row>
    <row r="1537" spans="2:11" x14ac:dyDescent="0.25">
      <c r="B1537" s="4"/>
      <c r="K1537" s="6"/>
    </row>
    <row r="1538" spans="2:11" x14ac:dyDescent="0.25">
      <c r="B1538" s="4"/>
      <c r="K1538" s="6"/>
    </row>
    <row r="1539" spans="2:11" x14ac:dyDescent="0.25">
      <c r="B1539" s="4"/>
      <c r="K1539" s="6"/>
    </row>
    <row r="1540" spans="2:11" x14ac:dyDescent="0.25">
      <c r="B1540" s="4"/>
      <c r="K1540" s="6"/>
    </row>
    <row r="1541" spans="2:11" x14ac:dyDescent="0.25">
      <c r="B1541" s="4"/>
      <c r="K1541" s="6"/>
    </row>
    <row r="1542" spans="2:11" x14ac:dyDescent="0.25">
      <c r="B1542" s="4"/>
      <c r="K1542" s="6"/>
    </row>
    <row r="1543" spans="2:11" x14ac:dyDescent="0.25">
      <c r="B1543" s="4"/>
      <c r="K1543" s="6"/>
    </row>
    <row r="1544" spans="2:11" x14ac:dyDescent="0.25">
      <c r="B1544" s="4"/>
      <c r="K1544" s="6"/>
    </row>
    <row r="1545" spans="2:11" x14ac:dyDescent="0.25">
      <c r="B1545" s="4"/>
      <c r="K1545" s="6"/>
    </row>
    <row r="1546" spans="2:11" x14ac:dyDescent="0.25">
      <c r="B1546" s="4"/>
      <c r="K1546" s="6"/>
    </row>
    <row r="1547" spans="2:11" x14ac:dyDescent="0.25">
      <c r="B1547" s="4"/>
      <c r="K1547" s="6"/>
    </row>
    <row r="1548" spans="2:11" x14ac:dyDescent="0.25">
      <c r="B1548" s="4"/>
      <c r="K1548" s="6"/>
    </row>
    <row r="1549" spans="2:11" x14ac:dyDescent="0.25">
      <c r="B1549" s="4"/>
      <c r="K1549" s="6"/>
    </row>
    <row r="1550" spans="2:11" x14ac:dyDescent="0.25">
      <c r="B1550" s="4"/>
      <c r="K1550" s="6"/>
    </row>
    <row r="1551" spans="2:11" x14ac:dyDescent="0.25">
      <c r="B1551" s="4"/>
      <c r="K1551" s="6"/>
    </row>
    <row r="1552" spans="2:11" x14ac:dyDescent="0.25">
      <c r="B1552" s="4"/>
      <c r="K1552" s="6"/>
    </row>
    <row r="1553" spans="2:11" x14ac:dyDescent="0.25">
      <c r="B1553" s="4"/>
      <c r="K1553" s="6"/>
    </row>
    <row r="1554" spans="2:11" x14ac:dyDescent="0.25">
      <c r="B1554" s="4"/>
      <c r="K1554" s="6"/>
    </row>
    <row r="1555" spans="2:11" x14ac:dyDescent="0.25">
      <c r="B1555" s="4"/>
      <c r="K1555" s="6"/>
    </row>
    <row r="1556" spans="2:11" x14ac:dyDescent="0.25">
      <c r="B1556" s="4"/>
      <c r="K1556" s="6"/>
    </row>
    <row r="1557" spans="2:11" x14ac:dyDescent="0.25">
      <c r="B1557" s="4"/>
      <c r="K1557" s="6"/>
    </row>
    <row r="1558" spans="2:11" x14ac:dyDescent="0.25">
      <c r="B1558" s="4"/>
      <c r="K1558" s="6"/>
    </row>
    <row r="1559" spans="2:11" x14ac:dyDescent="0.25">
      <c r="B1559" s="4"/>
      <c r="K1559" s="6"/>
    </row>
    <row r="1560" spans="2:11" x14ac:dyDescent="0.25">
      <c r="B1560" s="4"/>
      <c r="K1560" s="6"/>
    </row>
    <row r="1561" spans="2:11" x14ac:dyDescent="0.25">
      <c r="B1561" s="4"/>
      <c r="K1561" s="6"/>
    </row>
    <row r="1562" spans="2:11" x14ac:dyDescent="0.25">
      <c r="B1562" s="4"/>
      <c r="K1562" s="6"/>
    </row>
    <row r="1563" spans="2:11" x14ac:dyDescent="0.25">
      <c r="B1563" s="4"/>
      <c r="K1563" s="6"/>
    </row>
    <row r="1564" spans="2:11" x14ac:dyDescent="0.25">
      <c r="B1564" s="4"/>
      <c r="K1564" s="6"/>
    </row>
    <row r="1565" spans="2:11" x14ac:dyDescent="0.25">
      <c r="B1565" s="4"/>
      <c r="K1565" s="6"/>
    </row>
    <row r="1566" spans="2:11" x14ac:dyDescent="0.25">
      <c r="B1566" s="4"/>
      <c r="K1566" s="6"/>
    </row>
    <row r="1567" spans="2:11" x14ac:dyDescent="0.25">
      <c r="B1567" s="4"/>
      <c r="K1567" s="6"/>
    </row>
    <row r="1568" spans="2:11" x14ac:dyDescent="0.25">
      <c r="B1568" s="4"/>
      <c r="K1568" s="6"/>
    </row>
    <row r="1569" spans="2:11" x14ac:dyDescent="0.25">
      <c r="B1569" s="4"/>
      <c r="K1569" s="6"/>
    </row>
    <row r="1570" spans="2:11" x14ac:dyDescent="0.25">
      <c r="B1570" s="4"/>
      <c r="K1570" s="6"/>
    </row>
    <row r="1571" spans="2:11" x14ac:dyDescent="0.25">
      <c r="B1571" s="4"/>
      <c r="K1571" s="6"/>
    </row>
    <row r="1572" spans="2:11" x14ac:dyDescent="0.25">
      <c r="B1572" s="4"/>
      <c r="K1572" s="6"/>
    </row>
    <row r="1573" spans="2:11" x14ac:dyDescent="0.25">
      <c r="B1573" s="4"/>
      <c r="K1573" s="6"/>
    </row>
    <row r="1574" spans="2:11" x14ac:dyDescent="0.25">
      <c r="B1574" s="4"/>
      <c r="K1574" s="6"/>
    </row>
    <row r="1575" spans="2:11" x14ac:dyDescent="0.25">
      <c r="B1575" s="4"/>
      <c r="K1575" s="6"/>
    </row>
    <row r="1576" spans="2:11" x14ac:dyDescent="0.25">
      <c r="B1576" s="4"/>
      <c r="K1576" s="6"/>
    </row>
    <row r="1577" spans="2:11" x14ac:dyDescent="0.25">
      <c r="B1577" s="4"/>
      <c r="K1577" s="6"/>
    </row>
    <row r="1578" spans="2:11" x14ac:dyDescent="0.25">
      <c r="B1578" s="4"/>
      <c r="K1578" s="6"/>
    </row>
    <row r="1579" spans="2:11" x14ac:dyDescent="0.25">
      <c r="B1579" s="4"/>
      <c r="K1579" s="6"/>
    </row>
    <row r="1580" spans="2:11" x14ac:dyDescent="0.25">
      <c r="B1580" s="4"/>
      <c r="K1580" s="6"/>
    </row>
    <row r="1581" spans="2:11" x14ac:dyDescent="0.25">
      <c r="B1581" s="4"/>
      <c r="K1581" s="6"/>
    </row>
    <row r="1582" spans="2:11" x14ac:dyDescent="0.25">
      <c r="B1582" s="4"/>
      <c r="K1582" s="6"/>
    </row>
    <row r="1583" spans="2:11" x14ac:dyDescent="0.25">
      <c r="B1583" s="4"/>
      <c r="K1583" s="6"/>
    </row>
    <row r="1584" spans="2:11" x14ac:dyDescent="0.25">
      <c r="B1584" s="4"/>
      <c r="K1584" s="6"/>
    </row>
    <row r="1585" spans="2:11" x14ac:dyDescent="0.25">
      <c r="B1585" s="4"/>
      <c r="K1585" s="6"/>
    </row>
    <row r="1586" spans="2:11" x14ac:dyDescent="0.25">
      <c r="B1586" s="4"/>
      <c r="K1586" s="6"/>
    </row>
    <row r="1587" spans="2:11" x14ac:dyDescent="0.25">
      <c r="B1587" s="4"/>
      <c r="K1587" s="6"/>
    </row>
    <row r="1588" spans="2:11" x14ac:dyDescent="0.25">
      <c r="B1588" s="4"/>
      <c r="K1588" s="6"/>
    </row>
    <row r="1589" spans="2:11" x14ac:dyDescent="0.25">
      <c r="B1589" s="4"/>
      <c r="K1589" s="6"/>
    </row>
    <row r="1590" spans="2:11" x14ac:dyDescent="0.25">
      <c r="B1590" s="4"/>
      <c r="K1590" s="6"/>
    </row>
    <row r="1591" spans="2:11" x14ac:dyDescent="0.25">
      <c r="B1591" s="4"/>
      <c r="K1591" s="6"/>
    </row>
    <row r="1592" spans="2:11" x14ac:dyDescent="0.25">
      <c r="B1592" s="4"/>
      <c r="K1592" s="6"/>
    </row>
    <row r="1593" spans="2:11" x14ac:dyDescent="0.25">
      <c r="B1593" s="4"/>
      <c r="K1593" s="6"/>
    </row>
    <row r="1594" spans="2:11" x14ac:dyDescent="0.25">
      <c r="B1594" s="4"/>
      <c r="K1594" s="6"/>
    </row>
    <row r="1595" spans="2:11" x14ac:dyDescent="0.25">
      <c r="B1595" s="4"/>
    </row>
    <row r="1596" spans="2:11" x14ac:dyDescent="0.25">
      <c r="B1596" s="4"/>
    </row>
    <row r="1597" spans="2:11" x14ac:dyDescent="0.25">
      <c r="B1597" s="4"/>
    </row>
    <row r="1598" spans="2:11" x14ac:dyDescent="0.25">
      <c r="B1598" s="4"/>
    </row>
    <row r="1599" spans="2:11" x14ac:dyDescent="0.25">
      <c r="B1599" s="4"/>
    </row>
    <row r="1600" spans="2:11" x14ac:dyDescent="0.25">
      <c r="B1600" s="4"/>
    </row>
    <row r="1601" spans="2:2" x14ac:dyDescent="0.25">
      <c r="B1601" s="4"/>
    </row>
    <row r="1602" spans="2:2" x14ac:dyDescent="0.25">
      <c r="B1602" s="4"/>
    </row>
    <row r="1603" spans="2:2" x14ac:dyDescent="0.25">
      <c r="B1603" s="4"/>
    </row>
    <row r="1604" spans="2:2" x14ac:dyDescent="0.25">
      <c r="B1604" s="4"/>
    </row>
    <row r="1605" spans="2:2" x14ac:dyDescent="0.25">
      <c r="B1605" s="4"/>
    </row>
    <row r="1606" spans="2:2" x14ac:dyDescent="0.25">
      <c r="B1606" s="4"/>
    </row>
    <row r="1607" spans="2:2" x14ac:dyDescent="0.25">
      <c r="B1607" s="4"/>
    </row>
    <row r="1608" spans="2:2" x14ac:dyDescent="0.25">
      <c r="B1608" s="4"/>
    </row>
  </sheetData>
  <mergeCells count="6">
    <mergeCell ref="A1:Q1"/>
    <mergeCell ref="R1:V2"/>
    <mergeCell ref="F2:O2"/>
    <mergeCell ref="P2:Q2"/>
    <mergeCell ref="B2:C2"/>
    <mergeCell ref="D2:E2"/>
  </mergeCells>
  <dataValidations count="6">
    <dataValidation type="date" showInputMessage="1" showErrorMessage="1" error="Indicate the date of the most recent IEP or 504 meeting." prompt="Indicate the date of the most recent IEP or 504 meeting." sqref="K4:K1048576">
      <formula1>43101</formula1>
      <formula2>43945</formula2>
    </dataValidation>
    <dataValidation type="date" allowBlank="1" showInputMessage="1" showErrorMessage="1" error="Enter the date of the request." prompt="Indicate the date on which the unique accommodation was requested." sqref="A4:A1048576">
      <formula1>43739</formula1>
      <formula2>43947</formula2>
    </dataValidation>
    <dataValidation allowBlank="1" showInputMessage="1" showErrorMessage="1" prompt="One student UAR per row." sqref="F4:F1048576 G4:G1048576"/>
    <dataValidation type="textLength" operator="equal" allowBlank="1" showInputMessage="1" showErrorMessage="1" error="Enter the official SASID assigned by CDE." prompt="Official SASID assigned by CDE." sqref="H4:H1048576">
      <formula1>10</formula1>
    </dataValidation>
    <dataValidation allowBlank="1" showInputMessage="1" showErrorMessage="1" prompt="The name of the student's school." sqref="D4:D1048576"/>
    <dataValidation type="textLength" allowBlank="1" showInputMessage="1" showErrorMessage="1" error="Indicate the 4-digit CDE school code." prompt="Indicate the 4-digit CDE school code." sqref="E4:E1048576">
      <formula1>4</formula1>
      <formula2>4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error="Select the student's grade from the menu." prompt="Indicate the student's grade: 1-12.">
          <x14:formula1>
            <xm:f>Directions!$J$2:$J$13</xm:f>
          </x14:formula1>
          <xm:sqref>I4:I1048576</xm:sqref>
        </x14:dataValidation>
        <x14:dataValidation type="list" allowBlank="1" showInputMessage="1" showErrorMessage="1" error="Select 'Yes' or 'No' from the menu." prompt="UARs without supporting data are not approved.">
          <x14:formula1>
            <xm:f>Directions!$N$2:$N$3</xm:f>
          </x14:formula1>
          <xm:sqref>O4:O1048576</xm:sqref>
        </x14:dataValidation>
        <x14:dataValidation type="list" allowBlank="1" showInputMessage="1" showErrorMessage="1" error="Select a valid district name from the menu." prompt="Select your district name from the menu.">
          <x14:formula1>
            <xm:f>Directions!$A$2:$A$189</xm:f>
          </x14:formula1>
          <xm:sqref>B4:B1048576</xm:sqref>
        </x14:dataValidation>
        <x14:dataValidation type="list" allowBlank="1" showInputMessage="1" showErrorMessage="1" error="Select 'IEP' or '504' from the menu." prompt="Indicate whether the student has an active IEP or 504. UARs for students without IEP or 504 plans are not approved.">
          <x14:formula1>
            <xm:f>Directions!$L$2:$L$3</xm:f>
          </x14:formula1>
          <xm:sqref>J4:J1048576</xm:sqref>
        </x14:dataValidation>
        <x14:dataValidation type="list" allowBlank="1" showInputMessage="1" showErrorMessage="1" error="Select 'Yes' or 'No' from the menu." prompt="Indicate if the student is NEP or LEP.">
          <x14:formula1>
            <xm:f>Directions!$N$2:$N$3</xm:f>
          </x14:formula1>
          <xm:sqref>L4:L1048576</xm:sqref>
        </x14:dataValidation>
        <x14:dataValidation type="list" allowBlank="1" showInputMessage="1" showErrorMessage="1" error="Select the assessment(s) for the UAR from the menu." prompt="Select the assessment(s) for the UAR from the menu.">
          <x14:formula1>
            <xm:f>Directions!$P$2:$P$4</xm:f>
          </x14:formula1>
          <xm:sqref>M4:M1048576</xm:sqref>
        </x14:dataValidation>
        <x14:dataValidation type="list" allowBlank="1" showInputMessage="1" showErrorMessage="1" error="Select the requested unique accommodation from the menu." prompt="Select the requested unique accommodation from the menu.">
          <x14:formula1>
            <xm:f>'Combined Accommodations'!$A$2:$A$6</xm:f>
          </x14:formula1>
          <xm:sqref>N4:N1048576</xm:sqref>
        </x14:dataValidation>
        <x14:dataValidation type="list" allowBlank="1" showInputMessage="1" showErrorMessage="1" error="Select the CMAS subject from the menu." prompt="Select the CMAS subject from the menu.">
          <x14:formula1>
            <xm:f>Directions!$R$2:$R$4</xm:f>
          </x14:formula1>
          <xm:sqref>P4:P1048576</xm:sqref>
        </x14:dataValidation>
        <x14:dataValidation type="list" allowBlank="1" showInputMessage="1" showErrorMessage="1" error="Select the CMAS test code from the menu." prompt="Select the CMAS test code from the menu.">
          <x14:formula1>
            <xm:f>Directions!$D$2:$D$15</xm:f>
          </x14:formula1>
          <xm:sqref>Q4:Q1048576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9"/>
  <sheetViews>
    <sheetView workbookViewId="0">
      <selection activeCell="S26" sqref="S26"/>
    </sheetView>
  </sheetViews>
  <sheetFormatPr defaultRowHeight="15" x14ac:dyDescent="0.25"/>
  <cols>
    <col min="1" max="1" width="29.140625" customWidth="1"/>
    <col min="2" max="2" width="13.85546875" customWidth="1"/>
    <col min="4" max="4" width="17.85546875" customWidth="1"/>
    <col min="6" max="6" width="27.7109375" bestFit="1" customWidth="1"/>
    <col min="8" max="8" width="24.28515625" customWidth="1"/>
  </cols>
  <sheetData>
    <row r="1" spans="1:18" x14ac:dyDescent="0.25">
      <c r="A1" s="2" t="s">
        <v>9</v>
      </c>
      <c r="B1" s="2" t="s">
        <v>32</v>
      </c>
      <c r="D1" s="3" t="s">
        <v>10</v>
      </c>
      <c r="F1" s="3" t="s">
        <v>25</v>
      </c>
      <c r="H1" s="3" t="s">
        <v>30</v>
      </c>
      <c r="J1" s="3" t="s">
        <v>34</v>
      </c>
      <c r="L1" s="3" t="s">
        <v>4</v>
      </c>
      <c r="N1" s="3" t="s">
        <v>36</v>
      </c>
      <c r="P1" s="3" t="s">
        <v>37</v>
      </c>
      <c r="R1" s="3" t="s">
        <v>38</v>
      </c>
    </row>
    <row r="2" spans="1:18" x14ac:dyDescent="0.25">
      <c r="A2" s="7" t="s">
        <v>47</v>
      </c>
      <c r="B2" s="8">
        <v>1040</v>
      </c>
      <c r="D2" s="1" t="s">
        <v>11</v>
      </c>
      <c r="F2" s="1" t="s">
        <v>26</v>
      </c>
      <c r="H2" t="s">
        <v>31</v>
      </c>
      <c r="J2" s="5">
        <v>1</v>
      </c>
      <c r="L2" t="s">
        <v>35</v>
      </c>
      <c r="N2" t="s">
        <v>253</v>
      </c>
      <c r="P2" t="s">
        <v>257</v>
      </c>
      <c r="R2" t="s">
        <v>45</v>
      </c>
    </row>
    <row r="3" spans="1:18" x14ac:dyDescent="0.25">
      <c r="A3" s="7" t="s">
        <v>48</v>
      </c>
      <c r="B3" s="8">
        <v>20</v>
      </c>
      <c r="D3" s="1" t="s">
        <v>12</v>
      </c>
      <c r="F3" s="1" t="s">
        <v>27</v>
      </c>
      <c r="H3" t="s">
        <v>28</v>
      </c>
      <c r="J3" s="5">
        <v>2</v>
      </c>
      <c r="L3">
        <v>504</v>
      </c>
      <c r="N3" t="s">
        <v>254</v>
      </c>
      <c r="P3" t="s">
        <v>256</v>
      </c>
      <c r="R3" t="s">
        <v>46</v>
      </c>
    </row>
    <row r="4" spans="1:18" x14ac:dyDescent="0.25">
      <c r="A4" s="7" t="s">
        <v>49</v>
      </c>
      <c r="B4" s="8">
        <v>30</v>
      </c>
      <c r="D4" s="1" t="s">
        <v>13</v>
      </c>
      <c r="F4" s="1" t="s">
        <v>28</v>
      </c>
      <c r="J4" s="5">
        <v>3</v>
      </c>
      <c r="P4" t="s">
        <v>255</v>
      </c>
      <c r="R4" t="s">
        <v>44</v>
      </c>
    </row>
    <row r="5" spans="1:18" x14ac:dyDescent="0.25">
      <c r="A5" s="7" t="s">
        <v>50</v>
      </c>
      <c r="B5" s="8">
        <v>180</v>
      </c>
      <c r="D5" s="1" t="s">
        <v>14</v>
      </c>
      <c r="F5" s="1" t="s">
        <v>29</v>
      </c>
      <c r="J5" s="5">
        <v>4</v>
      </c>
    </row>
    <row r="6" spans="1:18" x14ac:dyDescent="0.25">
      <c r="A6" s="7" t="s">
        <v>51</v>
      </c>
      <c r="B6" s="8">
        <v>960</v>
      </c>
      <c r="D6" s="1" t="s">
        <v>15</v>
      </c>
      <c r="J6" s="5">
        <v>5</v>
      </c>
    </row>
    <row r="7" spans="1:18" x14ac:dyDescent="0.25">
      <c r="A7" s="7" t="s">
        <v>52</v>
      </c>
      <c r="B7" s="8">
        <v>1620</v>
      </c>
      <c r="D7" s="1" t="s">
        <v>16</v>
      </c>
      <c r="J7" s="5">
        <v>6</v>
      </c>
    </row>
    <row r="8" spans="1:18" x14ac:dyDescent="0.25">
      <c r="A8" s="7" t="s">
        <v>53</v>
      </c>
      <c r="B8" s="8">
        <v>3030</v>
      </c>
      <c r="D8" s="1" t="s">
        <v>17</v>
      </c>
      <c r="J8" s="5">
        <v>7</v>
      </c>
    </row>
    <row r="9" spans="1:18" x14ac:dyDescent="0.25">
      <c r="A9" s="7" t="s">
        <v>54</v>
      </c>
      <c r="B9" s="8">
        <v>100</v>
      </c>
      <c r="D9" s="1" t="s">
        <v>18</v>
      </c>
      <c r="J9" s="5">
        <v>8</v>
      </c>
    </row>
    <row r="10" spans="1:18" x14ac:dyDescent="0.25">
      <c r="A10" s="7" t="s">
        <v>55</v>
      </c>
      <c r="B10" s="8">
        <v>3456</v>
      </c>
      <c r="D10" s="1" t="s">
        <v>19</v>
      </c>
      <c r="J10" s="5">
        <v>9</v>
      </c>
    </row>
    <row r="11" spans="1:18" x14ac:dyDescent="0.25">
      <c r="A11" s="7" t="s">
        <v>56</v>
      </c>
      <c r="B11" s="8">
        <v>220</v>
      </c>
      <c r="D11" s="1" t="s">
        <v>20</v>
      </c>
      <c r="J11">
        <v>10</v>
      </c>
    </row>
    <row r="12" spans="1:18" x14ac:dyDescent="0.25">
      <c r="A12" s="7" t="s">
        <v>57</v>
      </c>
      <c r="B12" s="8">
        <v>3040</v>
      </c>
      <c r="D12" s="1" t="s">
        <v>21</v>
      </c>
      <c r="J12">
        <v>11</v>
      </c>
    </row>
    <row r="13" spans="1:18" x14ac:dyDescent="0.25">
      <c r="A13" s="7" t="s">
        <v>58</v>
      </c>
      <c r="B13" s="8">
        <v>1450</v>
      </c>
      <c r="D13" s="1" t="s">
        <v>22</v>
      </c>
      <c r="J13">
        <v>12</v>
      </c>
    </row>
    <row r="14" spans="1:18" x14ac:dyDescent="0.25">
      <c r="A14" s="7" t="s">
        <v>59</v>
      </c>
      <c r="B14" s="8">
        <v>2640</v>
      </c>
      <c r="D14" s="1" t="s">
        <v>23</v>
      </c>
    </row>
    <row r="15" spans="1:18" x14ac:dyDescent="0.25">
      <c r="A15" s="7" t="s">
        <v>60</v>
      </c>
      <c r="B15" s="8">
        <v>1530</v>
      </c>
      <c r="D15" s="1" t="s">
        <v>24</v>
      </c>
    </row>
    <row r="16" spans="1:18" x14ac:dyDescent="0.25">
      <c r="A16" s="7" t="s">
        <v>61</v>
      </c>
      <c r="B16" s="8">
        <v>50</v>
      </c>
    </row>
    <row r="17" spans="1:2" x14ac:dyDescent="0.25">
      <c r="A17" s="7" t="s">
        <v>62</v>
      </c>
      <c r="B17" s="8">
        <v>1490</v>
      </c>
    </row>
    <row r="18" spans="1:2" x14ac:dyDescent="0.25">
      <c r="A18" s="7" t="s">
        <v>63</v>
      </c>
      <c r="B18" s="8">
        <v>940</v>
      </c>
    </row>
    <row r="19" spans="1:2" x14ac:dyDescent="0.25">
      <c r="A19" s="7" t="s">
        <v>64</v>
      </c>
      <c r="B19" s="8">
        <v>480</v>
      </c>
    </row>
    <row r="20" spans="1:2" x14ac:dyDescent="0.25">
      <c r="A20" s="7" t="s">
        <v>65</v>
      </c>
      <c r="B20" s="8">
        <v>1750</v>
      </c>
    </row>
    <row r="21" spans="1:2" x14ac:dyDescent="0.25">
      <c r="A21" s="7" t="s">
        <v>66</v>
      </c>
      <c r="B21" s="8">
        <v>2395</v>
      </c>
    </row>
    <row r="22" spans="1:2" x14ac:dyDescent="0.25">
      <c r="A22" s="7" t="s">
        <v>67</v>
      </c>
      <c r="B22" s="8">
        <v>490</v>
      </c>
    </row>
    <row r="23" spans="1:2" x14ac:dyDescent="0.25">
      <c r="A23" s="7" t="s">
        <v>68</v>
      </c>
      <c r="B23" s="8">
        <v>1860</v>
      </c>
    </row>
    <row r="24" spans="1:2" x14ac:dyDescent="0.25">
      <c r="A24" s="7" t="s">
        <v>69</v>
      </c>
      <c r="B24" s="8">
        <v>1500</v>
      </c>
    </row>
    <row r="25" spans="1:2" x14ac:dyDescent="0.25">
      <c r="A25" s="7" t="s">
        <v>70</v>
      </c>
      <c r="B25" s="8">
        <v>190</v>
      </c>
    </row>
    <row r="26" spans="1:2" x14ac:dyDescent="0.25">
      <c r="A26" s="7" t="s">
        <v>71</v>
      </c>
      <c r="B26" s="8">
        <v>970</v>
      </c>
    </row>
    <row r="27" spans="1:2" x14ac:dyDescent="0.25">
      <c r="A27" s="7" t="s">
        <v>72</v>
      </c>
      <c r="B27" s="8">
        <v>270</v>
      </c>
    </row>
    <row r="28" spans="1:2" x14ac:dyDescent="0.25">
      <c r="A28" s="7" t="s">
        <v>73</v>
      </c>
      <c r="B28" s="8">
        <v>1140</v>
      </c>
    </row>
    <row r="29" spans="1:2" x14ac:dyDescent="0.25">
      <c r="A29" s="7" t="s">
        <v>74</v>
      </c>
      <c r="B29" s="8">
        <v>9035</v>
      </c>
    </row>
    <row r="30" spans="1:2" x14ac:dyDescent="0.25">
      <c r="A30" s="7" t="s">
        <v>75</v>
      </c>
      <c r="B30" s="8">
        <v>640</v>
      </c>
    </row>
    <row r="31" spans="1:2" x14ac:dyDescent="0.25">
      <c r="A31" s="7" t="s">
        <v>76</v>
      </c>
      <c r="B31" s="8">
        <v>2810</v>
      </c>
    </row>
    <row r="32" spans="1:2" x14ac:dyDescent="0.25">
      <c r="A32" s="7" t="s">
        <v>77</v>
      </c>
      <c r="B32" s="8">
        <v>8001</v>
      </c>
    </row>
    <row r="33" spans="1:2" x14ac:dyDescent="0.25">
      <c r="A33" s="7" t="s">
        <v>78</v>
      </c>
      <c r="B33" s="8">
        <v>2560</v>
      </c>
    </row>
    <row r="34" spans="1:2" x14ac:dyDescent="0.25">
      <c r="A34" s="7" t="s">
        <v>79</v>
      </c>
      <c r="B34" s="8">
        <v>130</v>
      </c>
    </row>
    <row r="35" spans="1:2" x14ac:dyDescent="0.25">
      <c r="A35" s="7" t="s">
        <v>80</v>
      </c>
      <c r="B35" s="8">
        <v>520</v>
      </c>
    </row>
    <row r="36" spans="1:2" x14ac:dyDescent="0.25">
      <c r="A36" s="7" t="s">
        <v>81</v>
      </c>
      <c r="B36" s="8">
        <v>1020</v>
      </c>
    </row>
    <row r="37" spans="1:2" x14ac:dyDescent="0.25">
      <c r="A37" s="7" t="s">
        <v>82</v>
      </c>
      <c r="B37" s="8">
        <v>540</v>
      </c>
    </row>
    <row r="38" spans="1:2" x14ac:dyDescent="0.25">
      <c r="A38" s="7" t="s">
        <v>83</v>
      </c>
      <c r="B38" s="8">
        <v>9030</v>
      </c>
    </row>
    <row r="39" spans="1:2" ht="30" x14ac:dyDescent="0.25">
      <c r="A39" s="7" t="s">
        <v>84</v>
      </c>
      <c r="B39" s="8">
        <v>9000</v>
      </c>
    </row>
    <row r="40" spans="1:2" x14ac:dyDescent="0.25">
      <c r="A40" s="7" t="s">
        <v>85</v>
      </c>
      <c r="B40" s="8">
        <v>1010</v>
      </c>
    </row>
    <row r="41" spans="1:2" x14ac:dyDescent="0.25">
      <c r="A41" s="7" t="s">
        <v>86</v>
      </c>
      <c r="B41" s="8">
        <v>1160</v>
      </c>
    </row>
    <row r="42" spans="1:2" x14ac:dyDescent="0.25">
      <c r="A42" s="7" t="s">
        <v>87</v>
      </c>
      <c r="B42" s="8">
        <v>2010</v>
      </c>
    </row>
    <row r="43" spans="1:2" x14ac:dyDescent="0.25">
      <c r="A43" s="7" t="s">
        <v>88</v>
      </c>
      <c r="B43" s="8">
        <v>3010</v>
      </c>
    </row>
    <row r="44" spans="1:2" x14ac:dyDescent="0.25">
      <c r="A44" s="7" t="s">
        <v>89</v>
      </c>
      <c r="B44" s="8">
        <v>770</v>
      </c>
    </row>
    <row r="45" spans="1:2" x14ac:dyDescent="0.25">
      <c r="A45" s="7" t="s">
        <v>90</v>
      </c>
      <c r="B45" s="8">
        <v>860</v>
      </c>
    </row>
    <row r="46" spans="1:2" x14ac:dyDescent="0.25">
      <c r="A46" s="7" t="s">
        <v>91</v>
      </c>
      <c r="B46" s="8">
        <v>1980</v>
      </c>
    </row>
    <row r="47" spans="1:2" x14ac:dyDescent="0.25">
      <c r="A47" s="7" t="s">
        <v>92</v>
      </c>
      <c r="B47" s="8">
        <v>170</v>
      </c>
    </row>
    <row r="48" spans="1:2" x14ac:dyDescent="0.25">
      <c r="A48" s="7" t="s">
        <v>93</v>
      </c>
      <c r="B48" s="8">
        <v>870</v>
      </c>
    </row>
    <row r="49" spans="1:2" x14ac:dyDescent="0.25">
      <c r="A49" s="7" t="s">
        <v>94</v>
      </c>
      <c r="B49" s="8">
        <v>880</v>
      </c>
    </row>
    <row r="50" spans="1:2" x14ac:dyDescent="0.25">
      <c r="A50" s="7" t="s">
        <v>95</v>
      </c>
      <c r="B50" s="8">
        <v>1110</v>
      </c>
    </row>
    <row r="51" spans="1:2" x14ac:dyDescent="0.25">
      <c r="A51" s="7" t="s">
        <v>96</v>
      </c>
      <c r="B51" s="8">
        <v>8104</v>
      </c>
    </row>
    <row r="52" spans="1:2" x14ac:dyDescent="0.25">
      <c r="A52" s="7" t="s">
        <v>97</v>
      </c>
      <c r="B52" s="8">
        <v>890</v>
      </c>
    </row>
    <row r="53" spans="1:2" x14ac:dyDescent="0.25">
      <c r="A53" s="7" t="s">
        <v>98</v>
      </c>
      <c r="B53" s="8">
        <v>2055</v>
      </c>
    </row>
    <row r="54" spans="1:2" x14ac:dyDescent="0.25">
      <c r="A54" s="7" t="s">
        <v>99</v>
      </c>
      <c r="B54" s="8">
        <v>900</v>
      </c>
    </row>
    <row r="55" spans="1:2" x14ac:dyDescent="0.25">
      <c r="A55" s="7" t="s">
        <v>100</v>
      </c>
      <c r="B55" s="8">
        <v>1520</v>
      </c>
    </row>
    <row r="56" spans="1:2" x14ac:dyDescent="0.25">
      <c r="A56" s="7" t="s">
        <v>101</v>
      </c>
      <c r="B56" s="8">
        <v>1430</v>
      </c>
    </row>
    <row r="57" spans="1:2" x14ac:dyDescent="0.25">
      <c r="A57" s="7" t="s">
        <v>102</v>
      </c>
      <c r="B57" s="8">
        <v>910</v>
      </c>
    </row>
    <row r="58" spans="1:2" x14ac:dyDescent="0.25">
      <c r="A58" s="7" t="s">
        <v>103</v>
      </c>
      <c r="B58" s="8">
        <v>1350</v>
      </c>
    </row>
    <row r="59" spans="1:2" x14ac:dyDescent="0.25">
      <c r="A59" s="7" t="s">
        <v>104</v>
      </c>
      <c r="B59" s="8">
        <v>2520</v>
      </c>
    </row>
    <row r="60" spans="1:2" x14ac:dyDescent="0.25">
      <c r="A60" s="7" t="s">
        <v>105</v>
      </c>
      <c r="B60" s="8">
        <v>3085</v>
      </c>
    </row>
    <row r="61" spans="1:2" x14ac:dyDescent="0.25">
      <c r="A61" s="7" t="s">
        <v>106</v>
      </c>
      <c r="B61" s="8">
        <v>1120</v>
      </c>
    </row>
    <row r="62" spans="1:2" s="1" customFormat="1" x14ac:dyDescent="0.25">
      <c r="A62" s="9" t="s">
        <v>107</v>
      </c>
      <c r="B62" s="10">
        <v>9170</v>
      </c>
    </row>
    <row r="63" spans="1:2" x14ac:dyDescent="0.25">
      <c r="A63" s="7" t="s">
        <v>108</v>
      </c>
      <c r="B63" s="8">
        <v>950</v>
      </c>
    </row>
    <row r="64" spans="1:2" x14ac:dyDescent="0.25">
      <c r="A64" s="7" t="s">
        <v>109</v>
      </c>
      <c r="B64" s="8">
        <v>920</v>
      </c>
    </row>
    <row r="65" spans="1:2" x14ac:dyDescent="0.25">
      <c r="A65" s="7" t="s">
        <v>110</v>
      </c>
      <c r="B65" s="8">
        <v>1050</v>
      </c>
    </row>
    <row r="66" spans="1:2" x14ac:dyDescent="0.25">
      <c r="A66" s="7" t="s">
        <v>111</v>
      </c>
      <c r="B66" s="8">
        <v>120</v>
      </c>
    </row>
    <row r="67" spans="1:2" x14ac:dyDescent="0.25">
      <c r="A67" s="7" t="s">
        <v>112</v>
      </c>
      <c r="B67" s="8">
        <v>1570</v>
      </c>
    </row>
    <row r="68" spans="1:2" x14ac:dyDescent="0.25">
      <c r="A68" s="7" t="s">
        <v>113</v>
      </c>
      <c r="B68" s="8">
        <v>9130</v>
      </c>
    </row>
    <row r="69" spans="1:2" x14ac:dyDescent="0.25">
      <c r="A69" s="7" t="s">
        <v>114</v>
      </c>
      <c r="B69" s="8">
        <v>2405</v>
      </c>
    </row>
    <row r="70" spans="1:2" x14ac:dyDescent="0.25">
      <c r="A70" s="7" t="s">
        <v>115</v>
      </c>
      <c r="B70" s="8">
        <v>1000</v>
      </c>
    </row>
    <row r="71" spans="1:2" x14ac:dyDescent="0.25">
      <c r="A71" s="7" t="s">
        <v>116</v>
      </c>
      <c r="B71" s="8">
        <v>2540</v>
      </c>
    </row>
    <row r="72" spans="1:2" x14ac:dyDescent="0.25">
      <c r="A72" s="7" t="s">
        <v>117</v>
      </c>
      <c r="B72" s="8">
        <v>1150</v>
      </c>
    </row>
    <row r="73" spans="1:2" x14ac:dyDescent="0.25">
      <c r="A73" s="7" t="s">
        <v>118</v>
      </c>
      <c r="B73" s="8">
        <v>1850</v>
      </c>
    </row>
    <row r="74" spans="1:2" x14ac:dyDescent="0.25">
      <c r="A74" s="7" t="s">
        <v>119</v>
      </c>
      <c r="B74" s="8">
        <v>1220</v>
      </c>
    </row>
    <row r="75" spans="1:2" x14ac:dyDescent="0.25">
      <c r="A75" s="7" t="s">
        <v>120</v>
      </c>
      <c r="B75" s="8">
        <v>1195</v>
      </c>
    </row>
    <row r="76" spans="1:2" x14ac:dyDescent="0.25">
      <c r="A76" s="7" t="s">
        <v>121</v>
      </c>
      <c r="B76" s="8">
        <v>1780</v>
      </c>
    </row>
    <row r="77" spans="1:2" x14ac:dyDescent="0.25">
      <c r="A77" s="7" t="s">
        <v>122</v>
      </c>
      <c r="B77" s="8">
        <v>1330</v>
      </c>
    </row>
    <row r="78" spans="1:2" x14ac:dyDescent="0.25">
      <c r="A78" s="7" t="s">
        <v>123</v>
      </c>
      <c r="B78" s="8">
        <v>2650</v>
      </c>
    </row>
    <row r="79" spans="1:2" x14ac:dyDescent="0.25">
      <c r="A79" s="7" t="s">
        <v>124</v>
      </c>
      <c r="B79" s="8">
        <v>1360</v>
      </c>
    </row>
    <row r="80" spans="1:2" x14ac:dyDescent="0.25">
      <c r="A80" s="7" t="s">
        <v>125</v>
      </c>
      <c r="B80" s="8">
        <v>1070</v>
      </c>
    </row>
    <row r="81" spans="1:2" x14ac:dyDescent="0.25">
      <c r="A81" s="7" t="s">
        <v>126</v>
      </c>
      <c r="B81" s="8">
        <v>980</v>
      </c>
    </row>
    <row r="82" spans="1:2" x14ac:dyDescent="0.25">
      <c r="A82" s="7" t="s">
        <v>127</v>
      </c>
      <c r="B82" s="8">
        <v>2630</v>
      </c>
    </row>
    <row r="83" spans="1:2" x14ac:dyDescent="0.25">
      <c r="A83" s="7" t="s">
        <v>128</v>
      </c>
      <c r="B83" s="8">
        <v>2760</v>
      </c>
    </row>
    <row r="84" spans="1:2" x14ac:dyDescent="0.25">
      <c r="A84" s="7" t="s">
        <v>129</v>
      </c>
      <c r="B84" s="8">
        <v>1380</v>
      </c>
    </row>
    <row r="85" spans="1:2" x14ac:dyDescent="0.25">
      <c r="A85" s="7" t="s">
        <v>130</v>
      </c>
      <c r="B85" s="8">
        <v>1460</v>
      </c>
    </row>
    <row r="86" spans="1:2" x14ac:dyDescent="0.25">
      <c r="A86" s="7" t="s">
        <v>131</v>
      </c>
      <c r="B86" s="8">
        <v>1600</v>
      </c>
    </row>
    <row r="87" spans="1:2" x14ac:dyDescent="0.25">
      <c r="A87" s="7" t="s">
        <v>132</v>
      </c>
      <c r="B87" s="8">
        <v>2670</v>
      </c>
    </row>
    <row r="88" spans="1:2" x14ac:dyDescent="0.25">
      <c r="A88" s="7" t="s">
        <v>133</v>
      </c>
      <c r="B88" s="8">
        <v>2620</v>
      </c>
    </row>
    <row r="89" spans="1:2" x14ac:dyDescent="0.25">
      <c r="A89" s="7" t="s">
        <v>134</v>
      </c>
      <c r="B89" s="8">
        <v>1390</v>
      </c>
    </row>
    <row r="90" spans="1:2" x14ac:dyDescent="0.25">
      <c r="A90" s="7" t="s">
        <v>135</v>
      </c>
      <c r="B90" s="8">
        <v>3220</v>
      </c>
    </row>
    <row r="91" spans="1:2" x14ac:dyDescent="0.25">
      <c r="A91" s="7" t="s">
        <v>136</v>
      </c>
      <c r="B91" s="8">
        <v>1540</v>
      </c>
    </row>
    <row r="92" spans="1:2" x14ac:dyDescent="0.25">
      <c r="A92" s="7" t="s">
        <v>137</v>
      </c>
      <c r="B92" s="8">
        <v>1420</v>
      </c>
    </row>
    <row r="93" spans="1:2" x14ac:dyDescent="0.25">
      <c r="A93" s="7" t="s">
        <v>138</v>
      </c>
      <c r="B93" s="8">
        <v>2862</v>
      </c>
    </row>
    <row r="94" spans="1:2" x14ac:dyDescent="0.25">
      <c r="A94" s="7" t="s">
        <v>139</v>
      </c>
      <c r="B94" s="8">
        <v>1810</v>
      </c>
    </row>
    <row r="95" spans="1:2" x14ac:dyDescent="0.25">
      <c r="A95" s="7" t="s">
        <v>140</v>
      </c>
      <c r="B95" s="8">
        <v>1760</v>
      </c>
    </row>
    <row r="96" spans="1:2" x14ac:dyDescent="0.25">
      <c r="A96" s="7" t="s">
        <v>141</v>
      </c>
      <c r="B96" s="8">
        <v>930</v>
      </c>
    </row>
    <row r="97" spans="1:2" x14ac:dyDescent="0.25">
      <c r="A97" s="7" t="s">
        <v>142</v>
      </c>
      <c r="B97" s="8">
        <v>510</v>
      </c>
    </row>
    <row r="98" spans="1:2" x14ac:dyDescent="0.25">
      <c r="A98" s="7" t="s">
        <v>143</v>
      </c>
      <c r="B98" s="8">
        <v>1400</v>
      </c>
    </row>
    <row r="99" spans="1:2" x14ac:dyDescent="0.25">
      <c r="A99" s="7" t="s">
        <v>144</v>
      </c>
      <c r="B99" s="8">
        <v>1510</v>
      </c>
    </row>
    <row r="100" spans="1:2" x14ac:dyDescent="0.25">
      <c r="A100" s="7" t="s">
        <v>145</v>
      </c>
      <c r="B100" s="8">
        <v>2660</v>
      </c>
    </row>
    <row r="101" spans="1:2" x14ac:dyDescent="0.25">
      <c r="A101" s="7" t="s">
        <v>146</v>
      </c>
      <c r="B101" s="8">
        <v>290</v>
      </c>
    </row>
    <row r="102" spans="1:2" x14ac:dyDescent="0.25">
      <c r="A102" s="7" t="s">
        <v>147</v>
      </c>
      <c r="B102" s="8">
        <v>1080</v>
      </c>
    </row>
    <row r="103" spans="1:2" x14ac:dyDescent="0.25">
      <c r="A103" s="7" t="s">
        <v>148</v>
      </c>
      <c r="B103" s="8">
        <v>3230</v>
      </c>
    </row>
    <row r="104" spans="1:2" x14ac:dyDescent="0.25">
      <c r="A104" s="7" t="s">
        <v>149</v>
      </c>
      <c r="B104" s="8">
        <v>1790</v>
      </c>
    </row>
    <row r="105" spans="1:2" x14ac:dyDescent="0.25">
      <c r="A105" s="7" t="s">
        <v>150</v>
      </c>
      <c r="B105" s="8">
        <v>140</v>
      </c>
    </row>
    <row r="106" spans="1:2" x14ac:dyDescent="0.25">
      <c r="A106" s="7" t="s">
        <v>151</v>
      </c>
      <c r="B106" s="8">
        <v>3060</v>
      </c>
    </row>
    <row r="107" spans="1:2" s="1" customFormat="1" x14ac:dyDescent="0.25">
      <c r="A107" s="9" t="s">
        <v>152</v>
      </c>
      <c r="B107" s="10">
        <v>2070</v>
      </c>
    </row>
    <row r="108" spans="1:2" x14ac:dyDescent="0.25">
      <c r="A108" s="7" t="s">
        <v>153</v>
      </c>
      <c r="B108" s="8">
        <v>1030</v>
      </c>
    </row>
    <row r="109" spans="1:2" x14ac:dyDescent="0.25">
      <c r="A109" s="7" t="s">
        <v>154</v>
      </c>
      <c r="B109" s="8">
        <v>2535</v>
      </c>
    </row>
    <row r="110" spans="1:2" x14ac:dyDescent="0.25">
      <c r="A110" s="7" t="s">
        <v>155</v>
      </c>
      <c r="B110" s="8">
        <v>10</v>
      </c>
    </row>
    <row r="111" spans="1:2" x14ac:dyDescent="0.25">
      <c r="A111" s="7" t="s">
        <v>156</v>
      </c>
      <c r="B111" s="8">
        <v>310</v>
      </c>
    </row>
    <row r="112" spans="1:2" x14ac:dyDescent="0.25">
      <c r="A112" s="7" t="s">
        <v>157</v>
      </c>
      <c r="B112" s="8">
        <v>2710</v>
      </c>
    </row>
    <row r="113" spans="1:2" x14ac:dyDescent="0.25">
      <c r="A113" s="7" t="s">
        <v>158</v>
      </c>
      <c r="B113" s="8">
        <v>2000</v>
      </c>
    </row>
    <row r="114" spans="1:2" x14ac:dyDescent="0.25">
      <c r="A114" s="7" t="s">
        <v>159</v>
      </c>
      <c r="B114" s="8">
        <v>1130</v>
      </c>
    </row>
    <row r="115" spans="1:2" x14ac:dyDescent="0.25">
      <c r="A115" s="7" t="s">
        <v>160</v>
      </c>
      <c r="B115" s="8">
        <v>2800</v>
      </c>
    </row>
    <row r="116" spans="1:2" x14ac:dyDescent="0.25">
      <c r="A116" s="7" t="s">
        <v>161</v>
      </c>
      <c r="B116" s="8">
        <v>2020</v>
      </c>
    </row>
    <row r="117" spans="1:2" x14ac:dyDescent="0.25">
      <c r="A117" s="7" t="s">
        <v>162</v>
      </c>
      <c r="B117" s="8">
        <v>2740</v>
      </c>
    </row>
    <row r="118" spans="1:2" x14ac:dyDescent="0.25">
      <c r="A118" s="7" t="s">
        <v>163</v>
      </c>
      <c r="B118" s="8">
        <v>2035</v>
      </c>
    </row>
    <row r="119" spans="1:2" x14ac:dyDescent="0.25">
      <c r="A119" s="7" t="s">
        <v>164</v>
      </c>
      <c r="B119" s="8">
        <v>2180</v>
      </c>
    </row>
    <row r="120" spans="1:2" x14ac:dyDescent="0.25">
      <c r="A120" s="7" t="s">
        <v>165</v>
      </c>
      <c r="B120" s="8">
        <v>2790</v>
      </c>
    </row>
    <row r="121" spans="1:2" x14ac:dyDescent="0.25">
      <c r="A121" s="7" t="s">
        <v>166</v>
      </c>
      <c r="B121" s="8">
        <v>550</v>
      </c>
    </row>
    <row r="122" spans="1:2" x14ac:dyDescent="0.25">
      <c r="A122" s="7" t="s">
        <v>167</v>
      </c>
      <c r="B122" s="8">
        <v>1410</v>
      </c>
    </row>
    <row r="123" spans="1:2" x14ac:dyDescent="0.25">
      <c r="A123" s="7" t="s">
        <v>168</v>
      </c>
      <c r="B123" s="8">
        <v>2840</v>
      </c>
    </row>
    <row r="124" spans="1:2" x14ac:dyDescent="0.25">
      <c r="A124" s="7" t="s">
        <v>169</v>
      </c>
      <c r="B124" s="8">
        <v>3050</v>
      </c>
    </row>
    <row r="125" spans="1:2" x14ac:dyDescent="0.25">
      <c r="A125" s="7" t="s">
        <v>170</v>
      </c>
      <c r="B125" s="8">
        <v>2580</v>
      </c>
    </row>
    <row r="126" spans="1:2" s="1" customFormat="1" x14ac:dyDescent="0.25">
      <c r="A126" s="9" t="s">
        <v>171</v>
      </c>
      <c r="B126" s="10">
        <v>2610</v>
      </c>
    </row>
    <row r="127" spans="1:2" x14ac:dyDescent="0.25">
      <c r="A127" s="7" t="s">
        <v>172</v>
      </c>
      <c r="B127" s="8">
        <v>3148</v>
      </c>
    </row>
    <row r="128" spans="1:2" x14ac:dyDescent="0.25">
      <c r="A128" s="7" t="s">
        <v>173</v>
      </c>
      <c r="B128" s="8">
        <v>1060</v>
      </c>
    </row>
    <row r="129" spans="1:2" x14ac:dyDescent="0.25">
      <c r="A129" s="7" t="s">
        <v>174</v>
      </c>
      <c r="B129" s="8">
        <v>9045</v>
      </c>
    </row>
    <row r="130" spans="1:2" x14ac:dyDescent="0.25">
      <c r="A130" s="7" t="s">
        <v>175</v>
      </c>
      <c r="B130" s="8">
        <v>1440</v>
      </c>
    </row>
    <row r="131" spans="1:2" x14ac:dyDescent="0.25">
      <c r="A131" s="7" t="s">
        <v>176</v>
      </c>
      <c r="B131" s="8">
        <v>1870</v>
      </c>
    </row>
    <row r="132" spans="1:2" x14ac:dyDescent="0.25">
      <c r="A132" s="7" t="s">
        <v>177</v>
      </c>
      <c r="B132" s="8">
        <v>1990</v>
      </c>
    </row>
    <row r="133" spans="1:2" x14ac:dyDescent="0.25">
      <c r="A133" s="7" t="s">
        <v>178</v>
      </c>
      <c r="B133" s="8">
        <v>2600</v>
      </c>
    </row>
    <row r="134" spans="1:2" x14ac:dyDescent="0.25">
      <c r="A134" s="7" t="s">
        <v>179</v>
      </c>
      <c r="B134" s="8">
        <v>3130</v>
      </c>
    </row>
    <row r="135" spans="1:2" x14ac:dyDescent="0.25">
      <c r="A135" s="7" t="s">
        <v>180</v>
      </c>
      <c r="B135" s="8">
        <v>1550</v>
      </c>
    </row>
    <row r="136" spans="1:2" x14ac:dyDescent="0.25">
      <c r="A136" s="7" t="s">
        <v>181</v>
      </c>
      <c r="B136" s="8">
        <v>3147</v>
      </c>
    </row>
    <row r="137" spans="1:2" x14ac:dyDescent="0.25">
      <c r="A137" s="7" t="s">
        <v>182</v>
      </c>
      <c r="B137" s="8">
        <v>1590</v>
      </c>
    </row>
    <row r="138" spans="1:2" x14ac:dyDescent="0.25">
      <c r="A138" s="7" t="s">
        <v>183</v>
      </c>
      <c r="B138" s="8">
        <v>240</v>
      </c>
    </row>
    <row r="139" spans="1:2" x14ac:dyDescent="0.25">
      <c r="A139" s="7" t="s">
        <v>184</v>
      </c>
      <c r="B139" s="8">
        <v>2690</v>
      </c>
    </row>
    <row r="140" spans="1:2" x14ac:dyDescent="0.25">
      <c r="A140" s="7" t="s">
        <v>185</v>
      </c>
      <c r="B140" s="8">
        <v>2700</v>
      </c>
    </row>
    <row r="141" spans="1:2" x14ac:dyDescent="0.25">
      <c r="A141" s="7" t="s">
        <v>186</v>
      </c>
      <c r="B141" s="8">
        <v>2720</v>
      </c>
    </row>
    <row r="142" spans="1:2" s="1" customFormat="1" x14ac:dyDescent="0.25">
      <c r="A142" s="9" t="s">
        <v>187</v>
      </c>
      <c r="B142" s="10">
        <v>2865</v>
      </c>
    </row>
    <row r="143" spans="1:2" x14ac:dyDescent="0.25">
      <c r="A143" s="7" t="s">
        <v>188</v>
      </c>
      <c r="B143" s="8">
        <v>2590</v>
      </c>
    </row>
    <row r="144" spans="1:2" x14ac:dyDescent="0.25">
      <c r="A144" s="7" t="s">
        <v>189</v>
      </c>
      <c r="B144" s="8">
        <v>1180</v>
      </c>
    </row>
    <row r="145" spans="1:2" x14ac:dyDescent="0.25">
      <c r="A145" s="7" t="s">
        <v>190</v>
      </c>
      <c r="B145" s="8">
        <v>2530</v>
      </c>
    </row>
    <row r="146" spans="1:2" x14ac:dyDescent="0.25">
      <c r="A146" s="7" t="s">
        <v>191</v>
      </c>
      <c r="B146" s="8">
        <v>500</v>
      </c>
    </row>
    <row r="147" spans="1:2" x14ac:dyDescent="0.25">
      <c r="A147" s="7" t="s">
        <v>192</v>
      </c>
      <c r="B147" s="8">
        <v>9050</v>
      </c>
    </row>
    <row r="148" spans="1:2" x14ac:dyDescent="0.25">
      <c r="A148" s="7" t="s">
        <v>193</v>
      </c>
      <c r="B148" s="8">
        <v>560</v>
      </c>
    </row>
    <row r="149" spans="1:2" x14ac:dyDescent="0.25">
      <c r="A149" s="7" t="s">
        <v>194</v>
      </c>
      <c r="B149" s="8">
        <v>110</v>
      </c>
    </row>
    <row r="150" spans="1:2" x14ac:dyDescent="0.25">
      <c r="A150" s="7" t="s">
        <v>195</v>
      </c>
      <c r="B150" s="8">
        <v>2750</v>
      </c>
    </row>
    <row r="151" spans="1:2" x14ac:dyDescent="0.25">
      <c r="A151" s="7" t="s">
        <v>196</v>
      </c>
      <c r="B151" s="8">
        <v>40</v>
      </c>
    </row>
    <row r="152" spans="1:2" x14ac:dyDescent="0.25">
      <c r="A152" s="7" t="s">
        <v>197</v>
      </c>
      <c r="B152" s="8">
        <v>123</v>
      </c>
    </row>
    <row r="153" spans="1:2" x14ac:dyDescent="0.25">
      <c r="A153" s="7" t="s">
        <v>198</v>
      </c>
      <c r="B153" s="8">
        <v>740</v>
      </c>
    </row>
    <row r="154" spans="1:2" x14ac:dyDescent="0.25">
      <c r="A154" s="7" t="s">
        <v>199</v>
      </c>
      <c r="B154" s="8">
        <v>2820</v>
      </c>
    </row>
    <row r="155" spans="1:2" x14ac:dyDescent="0.25">
      <c r="A155" s="7" t="s">
        <v>200</v>
      </c>
      <c r="B155" s="8">
        <v>580</v>
      </c>
    </row>
    <row r="156" spans="1:2" x14ac:dyDescent="0.25">
      <c r="A156" s="7" t="s">
        <v>201</v>
      </c>
      <c r="B156" s="8">
        <v>2780</v>
      </c>
    </row>
    <row r="157" spans="1:2" x14ac:dyDescent="0.25">
      <c r="A157" s="7" t="s">
        <v>202</v>
      </c>
      <c r="B157" s="8">
        <v>250</v>
      </c>
    </row>
    <row r="158" spans="1:2" x14ac:dyDescent="0.25">
      <c r="A158" s="7" t="s">
        <v>203</v>
      </c>
      <c r="B158" s="8">
        <v>470</v>
      </c>
    </row>
    <row r="159" spans="1:2" x14ac:dyDescent="0.25">
      <c r="A159" s="7" t="s">
        <v>204</v>
      </c>
      <c r="B159" s="8">
        <v>2770</v>
      </c>
    </row>
    <row r="160" spans="1:2" x14ac:dyDescent="0.25">
      <c r="A160" s="7" t="s">
        <v>205</v>
      </c>
      <c r="B160" s="8">
        <v>60</v>
      </c>
    </row>
    <row r="161" spans="1:2" x14ac:dyDescent="0.25">
      <c r="A161" s="7" t="s">
        <v>206</v>
      </c>
      <c r="B161" s="8">
        <v>1480</v>
      </c>
    </row>
    <row r="162" spans="1:2" x14ac:dyDescent="0.25">
      <c r="A162" s="7" t="s">
        <v>207</v>
      </c>
      <c r="B162" s="8">
        <v>3000</v>
      </c>
    </row>
    <row r="163" spans="1:2" x14ac:dyDescent="0.25">
      <c r="A163" s="7" t="s">
        <v>208</v>
      </c>
      <c r="B163" s="8">
        <v>2570</v>
      </c>
    </row>
    <row r="164" spans="1:2" x14ac:dyDescent="0.25">
      <c r="A164" s="7" t="s">
        <v>209</v>
      </c>
      <c r="B164" s="8">
        <v>2830</v>
      </c>
    </row>
    <row r="165" spans="1:2" x14ac:dyDescent="0.25">
      <c r="A165" s="7" t="s">
        <v>210</v>
      </c>
      <c r="B165" s="8">
        <v>1560</v>
      </c>
    </row>
    <row r="166" spans="1:2" x14ac:dyDescent="0.25">
      <c r="A166" s="7" t="s">
        <v>211</v>
      </c>
      <c r="B166" s="8">
        <v>1580</v>
      </c>
    </row>
    <row r="167" spans="1:2" ht="30" x14ac:dyDescent="0.25">
      <c r="A167" s="7" t="s">
        <v>212</v>
      </c>
      <c r="B167" s="8">
        <v>2730</v>
      </c>
    </row>
    <row r="168" spans="1:2" x14ac:dyDescent="0.25">
      <c r="A168" s="7" t="s">
        <v>213</v>
      </c>
      <c r="B168" s="8">
        <v>1828</v>
      </c>
    </row>
    <row r="169" spans="1:2" x14ac:dyDescent="0.25">
      <c r="A169" s="7" t="s">
        <v>214</v>
      </c>
      <c r="B169" s="8">
        <v>260</v>
      </c>
    </row>
    <row r="170" spans="1:2" x14ac:dyDescent="0.25">
      <c r="A170" s="7" t="s">
        <v>215</v>
      </c>
      <c r="B170" s="8">
        <v>230</v>
      </c>
    </row>
    <row r="171" spans="1:2" x14ac:dyDescent="0.25">
      <c r="A171" s="7" t="s">
        <v>216</v>
      </c>
      <c r="B171" s="8">
        <v>3100</v>
      </c>
    </row>
    <row r="172" spans="1:2" x14ac:dyDescent="0.25">
      <c r="A172" s="7" t="s">
        <v>217</v>
      </c>
      <c r="B172" s="8">
        <v>3120</v>
      </c>
    </row>
    <row r="173" spans="1:2" ht="30" x14ac:dyDescent="0.25">
      <c r="A173" s="7" t="s">
        <v>218</v>
      </c>
      <c r="B173" s="8">
        <v>3146</v>
      </c>
    </row>
    <row r="174" spans="1:2" x14ac:dyDescent="0.25">
      <c r="A174" s="7" t="s">
        <v>219</v>
      </c>
      <c r="B174" s="8">
        <v>3080</v>
      </c>
    </row>
    <row r="175" spans="1:2" ht="30" x14ac:dyDescent="0.25">
      <c r="A175" s="7" t="s">
        <v>220</v>
      </c>
      <c r="B175" s="8">
        <v>3090</v>
      </c>
    </row>
    <row r="176" spans="1:2" ht="30" x14ac:dyDescent="0.25">
      <c r="A176" s="7" t="s">
        <v>221</v>
      </c>
      <c r="B176" s="8">
        <v>3110</v>
      </c>
    </row>
    <row r="177" spans="1:2" x14ac:dyDescent="0.25">
      <c r="A177" s="7" t="s">
        <v>222</v>
      </c>
      <c r="B177" s="8">
        <v>3140</v>
      </c>
    </row>
    <row r="178" spans="1:2" ht="30" x14ac:dyDescent="0.25">
      <c r="A178" s="7" t="s">
        <v>223</v>
      </c>
      <c r="B178" s="8">
        <v>3145</v>
      </c>
    </row>
    <row r="179" spans="1:2" x14ac:dyDescent="0.25">
      <c r="A179" s="7" t="s">
        <v>224</v>
      </c>
      <c r="B179" s="8">
        <v>2505</v>
      </c>
    </row>
    <row r="180" spans="1:2" x14ac:dyDescent="0.25">
      <c r="A180" s="7" t="s">
        <v>225</v>
      </c>
      <c r="B180" s="8">
        <v>2190</v>
      </c>
    </row>
    <row r="181" spans="1:2" x14ac:dyDescent="0.25">
      <c r="A181" s="7" t="s">
        <v>226</v>
      </c>
      <c r="B181" s="8">
        <v>1340</v>
      </c>
    </row>
    <row r="182" spans="1:2" x14ac:dyDescent="0.25">
      <c r="A182" s="7" t="s">
        <v>227</v>
      </c>
      <c r="B182" s="8">
        <v>70</v>
      </c>
    </row>
    <row r="183" spans="1:2" x14ac:dyDescent="0.25">
      <c r="A183" s="7" t="s">
        <v>228</v>
      </c>
      <c r="B183" s="8">
        <v>990</v>
      </c>
    </row>
    <row r="184" spans="1:2" x14ac:dyDescent="0.25">
      <c r="A184" s="7" t="s">
        <v>229</v>
      </c>
      <c r="B184" s="8">
        <v>2515</v>
      </c>
    </row>
    <row r="185" spans="1:2" x14ac:dyDescent="0.25">
      <c r="A185" s="7" t="s">
        <v>230</v>
      </c>
      <c r="B185" s="8">
        <v>2680</v>
      </c>
    </row>
    <row r="186" spans="1:2" x14ac:dyDescent="0.25">
      <c r="A186" s="7" t="s">
        <v>231</v>
      </c>
      <c r="B186" s="8">
        <v>3020</v>
      </c>
    </row>
    <row r="187" spans="1:2" x14ac:dyDescent="0.25">
      <c r="A187" s="7" t="s">
        <v>232</v>
      </c>
      <c r="B187" s="8">
        <v>3070</v>
      </c>
    </row>
    <row r="188" spans="1:2" x14ac:dyDescent="0.25">
      <c r="A188" s="7" t="s">
        <v>233</v>
      </c>
      <c r="B188" s="8">
        <v>3210</v>
      </c>
    </row>
    <row r="189" spans="1:2" x14ac:dyDescent="0.25">
      <c r="A189" s="7" t="s">
        <v>234</v>
      </c>
      <c r="B189" s="8">
        <v>3200</v>
      </c>
    </row>
  </sheetData>
  <dataValidations count="1">
    <dataValidation operator="equal" allowBlank="1" showInputMessage="1" showErrorMessage="1" sqref="J1:J13 L1 N1 P1 R1"/>
  </dataValidation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7" sqref="A7"/>
    </sheetView>
  </sheetViews>
  <sheetFormatPr defaultRowHeight="15" x14ac:dyDescent="0.25"/>
  <sheetData>
    <row r="1" spans="1:1" x14ac:dyDescent="0.25">
      <c r="A1" s="3"/>
    </row>
    <row r="2" spans="1:1" x14ac:dyDescent="0.25">
      <c r="A2" s="1" t="s">
        <v>39</v>
      </c>
    </row>
    <row r="3" spans="1:1" x14ac:dyDescent="0.25">
      <c r="A3" s="1" t="s">
        <v>40</v>
      </c>
    </row>
    <row r="4" spans="1:1" x14ac:dyDescent="0.25">
      <c r="A4" s="1" t="s">
        <v>41</v>
      </c>
    </row>
    <row r="5" spans="1:1" x14ac:dyDescent="0.25">
      <c r="A5" t="s">
        <v>42</v>
      </c>
    </row>
    <row r="6" spans="1:1" x14ac:dyDescent="0.25">
      <c r="A6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UARs</vt:lpstr>
      <vt:lpstr>Directions</vt:lpstr>
      <vt:lpstr>Combined Accommodations</vt:lpstr>
    </vt:vector>
  </TitlesOfParts>
  <Company>Colorado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Roden, Melinda</dc:creator>
  <cp:lastModifiedBy>Loerzel, Sara</cp:lastModifiedBy>
  <dcterms:created xsi:type="dcterms:W3CDTF">2019-09-24T14:52:51Z</dcterms:created>
  <dcterms:modified xsi:type="dcterms:W3CDTF">2019-11-05T23:57:29Z</dcterms:modified>
</cp:coreProperties>
</file>