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75" tabRatio="772" activeTab="0"/>
  </bookViews>
  <sheets>
    <sheet name="Template" sheetId="1" r:id="rId1"/>
  </sheets>
  <definedNames>
    <definedName name="_xlnm.Print_Area" localSheetId="0">'Template'!$A$1:$DV$4</definedName>
  </definedNames>
  <calcPr fullCalcOnLoad="1"/>
</workbook>
</file>

<file path=xl/sharedStrings.xml><?xml version="1.0" encoding="utf-8"?>
<sst xmlns="http://schemas.openxmlformats.org/spreadsheetml/2006/main" count="379" uniqueCount="357">
  <si>
    <t>Length</t>
  </si>
  <si>
    <t xml:space="preserve"> District Name        </t>
  </si>
  <si>
    <t xml:space="preserve"> District Number      </t>
  </si>
  <si>
    <t xml:space="preserve"> District Size        </t>
  </si>
  <si>
    <t xml:space="preserve"> State             </t>
  </si>
  <si>
    <t xml:space="preserve"> School Name        </t>
  </si>
  <si>
    <t xml:space="preserve"> School Number      </t>
  </si>
  <si>
    <t xml:space="preserve"> Birthdate         </t>
  </si>
  <si>
    <t xml:space="preserve"> CTB Student Element Number</t>
  </si>
  <si>
    <t xml:space="preserve"> Test Level             </t>
  </si>
  <si>
    <t xml:space="preserve"> Official Testdate (MMDDYY)          </t>
  </si>
  <si>
    <t xml:space="preserve"> CTB Mode</t>
  </si>
  <si>
    <t xml:space="preserve"> Grade</t>
  </si>
  <si>
    <t>L</t>
  </si>
  <si>
    <t>CR</t>
  </si>
  <si>
    <t xml:space="preserve"> ELL Program – Bilingual </t>
  </si>
  <si>
    <t xml:space="preserve"> ELL Program – ESL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</si>
  <si>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</si>
  <si>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</si>
  <si>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</si>
  <si>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</si>
  <si>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</si>
  <si>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</si>
  <si>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</si>
  <si>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</si>
  <si>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</si>
  <si>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</si>
  <si>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</si>
  <si>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</si>
  <si>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</si>
  <si>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</si>
  <si>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</si>
  <si>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</si>
  <si>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</si>
  <si>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</si>
  <si>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</si>
  <si>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</si>
  <si>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</si>
  <si>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</si>
  <si>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</si>
  <si>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</si>
  <si>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</si>
  <si>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</si>
  <si>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</si>
  <si>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</si>
  <si>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</si>
  <si>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</si>
  <si>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</si>
  <si>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</si>
  <si>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</si>
  <si>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</si>
  <si>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</si>
  <si>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</si>
  <si>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</si>
  <si>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</si>
  <si>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</si>
  <si>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</si>
  <si>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</si>
  <si>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</si>
  <si>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</si>
  <si>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</si>
  <si>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</si>
  <si>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</si>
  <si>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</si>
  <si>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</si>
  <si>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</si>
  <si>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</si>
  <si>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</si>
  <si>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</si>
  <si>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</si>
  <si>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</si>
  <si>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</si>
  <si>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</si>
  <si>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</si>
  <si>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</si>
  <si>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</si>
  <si>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</si>
  <si>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</si>
  <si>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</si>
  <si>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</si>
  <si>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</si>
  <si>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</si>
  <si>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</si>
  <si>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</si>
  <si>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</si>
  <si>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</si>
  <si>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</si>
  <si>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</si>
  <si>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</si>
  <si>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</si>
  <si>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</si>
  <si>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</si>
  <si>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BC</t>
  </si>
  <si>
    <t>BA</t>
  </si>
  <si>
    <t>CC</t>
  </si>
  <si>
    <t>CD</t>
  </si>
  <si>
    <t>CE</t>
  </si>
  <si>
    <t>CF</t>
  </si>
  <si>
    <t>CG</t>
  </si>
  <si>
    <t>CH</t>
  </si>
  <si>
    <t>CI</t>
  </si>
  <si>
    <t>CA</t>
  </si>
  <si>
    <t>CB</t>
  </si>
  <si>
    <t>CJ</t>
  </si>
  <si>
    <t>CK</t>
  </si>
  <si>
    <t>CL</t>
  </si>
  <si>
    <t>CM</t>
  </si>
  <si>
    <t>CN</t>
  </si>
  <si>
    <t>CO</t>
  </si>
  <si>
    <t>CP</t>
  </si>
  <si>
    <t>CQ</t>
  </si>
  <si>
    <t>CS</t>
  </si>
  <si>
    <t>CT</t>
  </si>
  <si>
    <t>CU</t>
  </si>
  <si>
    <t xml:space="preserve"> State Student ID</t>
  </si>
  <si>
    <t xml:space="preserve"> Ethnicity</t>
  </si>
  <si>
    <t xml:space="preserve"> IEP</t>
  </si>
  <si>
    <t xml:space="preserve"> 504 Plan</t>
  </si>
  <si>
    <t xml:space="preserve"> Title 1</t>
  </si>
  <si>
    <t xml:space="preserve"> Oct new to School</t>
  </si>
  <si>
    <t xml:space="preserve"> District Use Only A (Expelled)</t>
  </si>
  <si>
    <t xml:space="preserve">  Migrant</t>
  </si>
  <si>
    <t xml:space="preserve">  Immigrant</t>
  </si>
  <si>
    <t xml:space="preserve"> District Use Only C (Free/Reduced Lunch)</t>
  </si>
  <si>
    <t xml:space="preserve"> Primary Disability – State Code (2 digit)</t>
  </si>
  <si>
    <t xml:space="preserve"> Student’s Gender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</si>
  <si>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</si>
  <si>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</si>
  <si>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</si>
  <si>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</si>
  <si>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</si>
  <si>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</si>
  <si>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</si>
  <si>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</si>
  <si>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</si>
  <si>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DF</t>
  </si>
  <si>
    <t>DG</t>
  </si>
  <si>
    <t>DH</t>
  </si>
  <si>
    <t>DI</t>
  </si>
  <si>
    <t>DJ</t>
  </si>
  <si>
    <t>DK</t>
  </si>
  <si>
    <t>DL</t>
  </si>
  <si>
    <t>DE</t>
  </si>
  <si>
    <t>Field Name</t>
  </si>
  <si>
    <t>SASID</t>
  </si>
  <si>
    <t>IEP</t>
  </si>
  <si>
    <t>504 PLAN</t>
  </si>
  <si>
    <t>SCH NAME</t>
  </si>
  <si>
    <t>SCH NO.</t>
  </si>
  <si>
    <t>ELM NO.</t>
  </si>
  <si>
    <t>TEST NAME</t>
  </si>
  <si>
    <t>TEST FORM</t>
  </si>
  <si>
    <t>TEST LEV</t>
  </si>
  <si>
    <t>TEST DATE</t>
  </si>
  <si>
    <t>ETHNICITY</t>
  </si>
  <si>
    <t>IN SCHL</t>
  </si>
  <si>
    <t>IN DIST</t>
  </si>
  <si>
    <t>&lt;BLANK&gt;</t>
  </si>
  <si>
    <t>TITLE I</t>
  </si>
  <si>
    <t>OCT NEW</t>
  </si>
  <si>
    <t>MIGRANT</t>
  </si>
  <si>
    <t>IMMIGRANT</t>
  </si>
  <si>
    <t>DST USE A</t>
  </si>
  <si>
    <t>MODE</t>
  </si>
  <si>
    <t>ORG ID</t>
  </si>
  <si>
    <t>CONTENT</t>
  </si>
  <si>
    <t>DST NAME</t>
  </si>
  <si>
    <t>DST NO.</t>
  </si>
  <si>
    <t>DST SIZE</t>
  </si>
  <si>
    <t>GRADE</t>
  </si>
  <si>
    <t>STATE</t>
  </si>
  <si>
    <t>DST USE C</t>
  </si>
  <si>
    <t>Abbreviated Field Name</t>
  </si>
  <si>
    <t>ESL</t>
  </si>
  <si>
    <t>IN ELL</t>
  </si>
  <si>
    <t>IN COLO</t>
  </si>
  <si>
    <t>GIFTED</t>
  </si>
  <si>
    <t>BILINGUAL</t>
  </si>
  <si>
    <t>DISABILITY</t>
  </si>
  <si>
    <t>MI</t>
  </si>
  <si>
    <t>LAST NAME</t>
  </si>
  <si>
    <t>FIRST NAME</t>
  </si>
  <si>
    <t>BLANK</t>
  </si>
  <si>
    <t>GENDER</t>
  </si>
  <si>
    <t>DM</t>
  </si>
  <si>
    <t xml:space="preserve"> CTB Organization ID</t>
  </si>
  <si>
    <t xml:space="preserve"> In District continuously enrolled 1 year </t>
  </si>
  <si>
    <t xml:space="preserve"> In ELL program - continuously enrolled 3 years </t>
  </si>
  <si>
    <t xml:space="preserve"> In Colorado - continuously enrolled 3 years </t>
  </si>
  <si>
    <t xml:space="preserve"> In School continuously enrolled 1 year </t>
  </si>
  <si>
    <t xml:space="preserve"> Student Id Number (District)  </t>
  </si>
  <si>
    <t>DST USE D</t>
  </si>
  <si>
    <t>DN</t>
  </si>
  <si>
    <t>DO</t>
  </si>
  <si>
    <t>DP</t>
  </si>
  <si>
    <t>DQ</t>
  </si>
  <si>
    <t>DR</t>
  </si>
  <si>
    <t>DS</t>
  </si>
  <si>
    <t xml:space="preserve"> Accommodation (SP)</t>
  </si>
  <si>
    <t xml:space="preserve"> Accommodation (LI)</t>
  </si>
  <si>
    <t xml:space="preserve"> Home Language</t>
  </si>
  <si>
    <t xml:space="preserve"> Test Invalidation (SP) </t>
  </si>
  <si>
    <t xml:space="preserve"> Test Invalidation (LI)</t>
  </si>
  <si>
    <t xml:space="preserve"> Blank - Used for CSAPA</t>
  </si>
  <si>
    <t xml:space="preserve"> Record Type</t>
  </si>
  <si>
    <t>Excel Col</t>
  </si>
  <si>
    <t>Tell a Story - Percent Correct</t>
  </si>
  <si>
    <t>LANG PROF</t>
  </si>
  <si>
    <t>TEST IV  RD</t>
  </si>
  <si>
    <t>TEST IV  WR</t>
  </si>
  <si>
    <t>ACCOM RD</t>
  </si>
  <si>
    <t>ACCOM WR</t>
  </si>
  <si>
    <t>ACCOM SP</t>
  </si>
  <si>
    <t>ACCOM LI</t>
  </si>
  <si>
    <t>TEST IV SP</t>
  </si>
  <si>
    <t>HOME LNG</t>
  </si>
  <si>
    <t>FUT USE</t>
  </si>
  <si>
    <t>BDATE</t>
  </si>
  <si>
    <t xml:space="preserve"> Student Last Name              </t>
  </si>
  <si>
    <t xml:space="preserve"> Student First Name            </t>
  </si>
  <si>
    <t xml:space="preserve"> Student Middle Initial             </t>
  </si>
  <si>
    <t>LI SS</t>
  </si>
  <si>
    <t>RD SS</t>
  </si>
  <si>
    <t>WR SS</t>
  </si>
  <si>
    <t>SP PL</t>
  </si>
  <si>
    <t>LI PL</t>
  </si>
  <si>
    <t>RD PL</t>
  </si>
  <si>
    <t>WR PL</t>
  </si>
  <si>
    <t>OVALL SS</t>
  </si>
  <si>
    <t>OVALL PL</t>
  </si>
  <si>
    <t>COMP SS</t>
  </si>
  <si>
    <t>COMP PL</t>
  </si>
  <si>
    <t>SP - PO</t>
  </si>
  <si>
    <t>LI - PO</t>
  </si>
  <si>
    <t>RD - PO</t>
  </si>
  <si>
    <t>WR - PO</t>
  </si>
  <si>
    <t>SP - PC</t>
  </si>
  <si>
    <t>LI - PC</t>
  </si>
  <si>
    <t>RD - PC</t>
  </si>
  <si>
    <t>WR - PC</t>
  </si>
  <si>
    <t>ORAL SS</t>
  </si>
  <si>
    <t>ORAL PL</t>
  </si>
  <si>
    <t>SUBSK 1 PO</t>
  </si>
  <si>
    <t>SUBSK 2 PO</t>
  </si>
  <si>
    <t>SUBSK 3 PO</t>
  </si>
  <si>
    <t>SUBSK 4 PO</t>
  </si>
  <si>
    <t>SUBSK 5 PO</t>
  </si>
  <si>
    <t>SUBSK 6 PO</t>
  </si>
  <si>
    <t>SUBSK 7 PO</t>
  </si>
  <si>
    <t>SUBSK 8 PO</t>
  </si>
  <si>
    <t>SUBSK 9 PO</t>
  </si>
  <si>
    <t>SUBSK 10 PO</t>
  </si>
  <si>
    <t>SUBSK 11 PO</t>
  </si>
  <si>
    <t>SUBSK 12 PO</t>
  </si>
  <si>
    <t>SUBSK 13 PO</t>
  </si>
  <si>
    <t>SUBSK 14 PO</t>
  </si>
  <si>
    <t>SUBSK 2 PC</t>
  </si>
  <si>
    <t>SUBSK 3 PC</t>
  </si>
  <si>
    <t>SUBSK 4 PC</t>
  </si>
  <si>
    <t>SUBSK 5 PC</t>
  </si>
  <si>
    <t>SUBSK 6 PC</t>
  </si>
  <si>
    <t>SUBSK 7 PC</t>
  </si>
  <si>
    <t>SUBSK 8 PC</t>
  </si>
  <si>
    <t>SUBSK 9 PC</t>
  </si>
  <si>
    <t>SUBSK 10 PC</t>
  </si>
  <si>
    <t>SUBSK 11 PC</t>
  </si>
  <si>
    <t>SUBSK 12 PC</t>
  </si>
  <si>
    <t>SUBSK 13 PC</t>
  </si>
  <si>
    <t>SUBSK 14 PC</t>
  </si>
  <si>
    <t>SUBSK 1 PC</t>
  </si>
  <si>
    <t>LI RESP</t>
  </si>
  <si>
    <t>RD RESP</t>
  </si>
  <si>
    <t>WR RESP</t>
  </si>
  <si>
    <t>WR CR RESP</t>
  </si>
  <si>
    <t>TYPE</t>
  </si>
  <si>
    <t>SP SS</t>
  </si>
  <si>
    <t xml:space="preserve"> Test Name</t>
  </si>
  <si>
    <t xml:space="preserve"> Test Form</t>
  </si>
  <si>
    <t>SP RESP</t>
  </si>
  <si>
    <t xml:space="preserve"> Accommodation (RD)</t>
  </si>
  <si>
    <t xml:space="preserve"> Accommodation (WR)</t>
  </si>
  <si>
    <t xml:space="preserve"> Test Invalidation (RD)</t>
  </si>
  <si>
    <t xml:space="preserve"> Test Invalidation (WR)</t>
  </si>
  <si>
    <t>DT</t>
  </si>
  <si>
    <t>DU</t>
  </si>
  <si>
    <t xml:space="preserve"> Future Use (Common/CSAP) - Blank </t>
  </si>
  <si>
    <t>CTBUSE 1</t>
  </si>
  <si>
    <t>CTBUSE 2</t>
  </si>
  <si>
    <t xml:space="preserve"> Content Area</t>
  </si>
  <si>
    <t xml:space="preserve"> Speaking - Scale Scores</t>
  </si>
  <si>
    <t xml:space="preserve"> Listening - Scale Scores</t>
  </si>
  <si>
    <t xml:space="preserve"> Reading - Scale Scores</t>
  </si>
  <si>
    <t xml:space="preserve"> Writing - Scale Scores</t>
  </si>
  <si>
    <t xml:space="preserve"> Overall - Scale Scores</t>
  </si>
  <si>
    <t xml:space="preserve"> Comprehension - Scale Scores</t>
  </si>
  <si>
    <t xml:space="preserve"> Oral - Scale Scores</t>
  </si>
  <si>
    <t xml:space="preserve"> Text 'SP -' &amp; Speaking Item Responses</t>
  </si>
  <si>
    <t xml:space="preserve"> Text 'LI -' &amp; Listening Item Responses</t>
  </si>
  <si>
    <t xml:space="preserve"> Text 'RD -' &amp; Reading Item Responses</t>
  </si>
  <si>
    <t xml:space="preserve"> Text 'WR -' &amp; Writing Item Responses</t>
  </si>
  <si>
    <t xml:space="preserve"> Text 'WRC-' &amp; Writing CR Item Responses</t>
  </si>
  <si>
    <t xml:space="preserve"> Speaking - Proficiency Levels</t>
  </si>
  <si>
    <t xml:space="preserve"> Listening - Proficiency Levels</t>
  </si>
  <si>
    <t xml:space="preserve"> Reading - Proficiency Levels</t>
  </si>
  <si>
    <t xml:space="preserve"> Writing - Proficiency Levels</t>
  </si>
  <si>
    <t xml:space="preserve"> Overall - Proficiency Levels</t>
  </si>
  <si>
    <t xml:space="preserve"> Comprehension - Proficiency Levels</t>
  </si>
  <si>
    <t xml:space="preserve"> Oral - Proficiency Levels</t>
  </si>
  <si>
    <t xml:space="preserve"> Blank - Not Used</t>
  </si>
  <si>
    <t xml:space="preserve"> Listening - Points Obtained</t>
  </si>
  <si>
    <t xml:space="preserve"> Listening - Percent Correct</t>
  </si>
  <si>
    <t xml:space="preserve"> Listen for Information - Points Obtained</t>
  </si>
  <si>
    <t xml:space="preserve"> Listen in the Classroom - Points Obtained</t>
  </si>
  <si>
    <t xml:space="preserve"> Listen and Comprehend - Points Obtained</t>
  </si>
  <si>
    <t xml:space="preserve"> Listen for Information - Percent Correct</t>
  </si>
  <si>
    <t xml:space="preserve"> Listen in the Classroom - Percent Correct</t>
  </si>
  <si>
    <t xml:space="preserve"> Listen and Comprehend - Percent Correct</t>
  </si>
  <si>
    <t xml:space="preserve"> Reading - Points Obtained</t>
  </si>
  <si>
    <t xml:space="preserve"> Reading - Percent Correct</t>
  </si>
  <si>
    <t xml:space="preserve"> Read Words - Points Obtained</t>
  </si>
  <si>
    <t xml:space="preserve"> Read for Understanding - Points Obtained</t>
  </si>
  <si>
    <t xml:space="preserve"> Read Words - Percent Correct</t>
  </si>
  <si>
    <t xml:space="preserve"> Read for Understanding - Percent Correct</t>
  </si>
  <si>
    <t xml:space="preserve"> Writing - Points Obtained</t>
  </si>
  <si>
    <t xml:space="preserve"> Writing - Percent Correct</t>
  </si>
  <si>
    <t xml:space="preserve"> Speaking - Percent Correct</t>
  </si>
  <si>
    <t xml:space="preserve"> Speak in Words - Points Obtained</t>
  </si>
  <si>
    <t xml:space="preserve"> Speak Sentences - Points Obtained</t>
  </si>
  <si>
    <t xml:space="preserve"> Speak in Words - Percent Correct</t>
  </si>
  <si>
    <t xml:space="preserve"> Speak Sentences - Percent Correct</t>
  </si>
  <si>
    <t xml:space="preserve"> Speaking - Points Obtained</t>
  </si>
  <si>
    <t xml:space="preserve"> Not Used (Blank)</t>
  </si>
  <si>
    <t xml:space="preserve"> Make Conversations  - Points Obtained</t>
  </si>
  <si>
    <t xml:space="preserve"> Tell a Story - Points Obtained</t>
  </si>
  <si>
    <t xml:space="preserve"> Analyze words - Points Obtained</t>
  </si>
  <si>
    <t xml:space="preserve"> Use Conventions - Points Obtained</t>
  </si>
  <si>
    <t xml:space="preserve"> Write Why - Points Obtained</t>
  </si>
  <si>
    <t xml:space="preserve"> Write in Detail - Points Obtained</t>
  </si>
  <si>
    <t xml:space="preserve"> Write About - Percent Correct</t>
  </si>
  <si>
    <t xml:space="preserve"> Write Why - Percent Correct</t>
  </si>
  <si>
    <t xml:space="preserve"> Write in Detail - Percent Correct</t>
  </si>
  <si>
    <t xml:space="preserve"> Write About - Points Obtained</t>
  </si>
  <si>
    <t xml:space="preserve"> Unused</t>
  </si>
  <si>
    <t xml:space="preserve"> Make Conversations - Percent Correct</t>
  </si>
  <si>
    <t xml:space="preserve"> Analyze words - Percent Correct</t>
  </si>
  <si>
    <t xml:space="preserve"> Use Conventions - Percent Correct</t>
  </si>
  <si>
    <t xml:space="preserve"> Homeless (District Use-D)</t>
  </si>
  <si>
    <t>DATE US</t>
  </si>
  <si>
    <t>LASID</t>
  </si>
  <si>
    <t xml:space="preserve"> CTB Use 1</t>
  </si>
  <si>
    <t xml:space="preserve"> CTB Use 2</t>
  </si>
  <si>
    <t xml:space="preserve"> Date most recently enrolled in US</t>
  </si>
  <si>
    <t xml:space="preserve"> GT Designation  </t>
  </si>
  <si>
    <t xml:space="preserve"> Blank - not used in CELApro</t>
  </si>
  <si>
    <t xml:space="preserve"> Future Use - Blank (CELApro)</t>
  </si>
  <si>
    <t xml:space="preserve"> Language Proficiency</t>
  </si>
  <si>
    <t>TEST IV LI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</si>
</sst>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[$-409]mmmm\ d\,\ yy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textRotation="90"/>
    </xf>
    <xf numFmtId="170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72"/>
  <sheetViews>
    <sheetView tabSelected="1" view="pageBreakPreview" zoomScaleSheetLayoutView="100" workbookViewId="0" topLeftCell="DL1">
      <selection activeCell="DW4" sqref="DW4"/>
    </sheetView>
  </sheetViews>
  <sheetFormatPr defaultColWidth="9.140625" defaultRowHeight="12.75"/>
  <cols>
    <col min="1" max="1" width="4.7109375" style="19" customWidth="1"/>
    <col min="2" max="13" width="4.7109375" style="14" customWidth="1"/>
    <col min="14" max="125" width="4.7109375" style="19" customWidth="1"/>
    <col min="126" max="126" width="13.28125" style="13" customWidth="1"/>
    <col min="127" max="127" width="19.00390625" style="13" bestFit="1" customWidth="1"/>
    <col min="128" max="132" width="5.7109375" style="19" customWidth="1"/>
    <col min="133" max="16384" width="9.140625" style="19" customWidth="1"/>
  </cols>
  <sheetData>
    <row r="1" spans="1:127" s="14" customFormat="1" ht="11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13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93</v>
      </c>
      <c r="BB1" s="2" t="s">
        <v>68</v>
      </c>
      <c r="BC1" s="2" t="s">
        <v>92</v>
      </c>
      <c r="BD1" s="2" t="s">
        <v>69</v>
      </c>
      <c r="BE1" s="2" t="s">
        <v>70</v>
      </c>
      <c r="BF1" s="2" t="s">
        <v>71</v>
      </c>
      <c r="BG1" s="2" t="s">
        <v>72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2" t="s">
        <v>83</v>
      </c>
      <c r="BS1" s="2" t="s">
        <v>84</v>
      </c>
      <c r="BT1" s="2" t="s">
        <v>85</v>
      </c>
      <c r="BU1" s="2" t="s">
        <v>86</v>
      </c>
      <c r="BV1" s="2" t="s">
        <v>87</v>
      </c>
      <c r="BW1" s="2" t="s">
        <v>88</v>
      </c>
      <c r="BX1" s="2" t="s">
        <v>89</v>
      </c>
      <c r="BY1" s="2" t="s">
        <v>90</v>
      </c>
      <c r="BZ1" s="2" t="s">
        <v>91</v>
      </c>
      <c r="CA1" s="2" t="s">
        <v>101</v>
      </c>
      <c r="CB1" s="2" t="s">
        <v>102</v>
      </c>
      <c r="CC1" s="2" t="s">
        <v>94</v>
      </c>
      <c r="CD1" s="2" t="s">
        <v>95</v>
      </c>
      <c r="CE1" s="2" t="s">
        <v>96</v>
      </c>
      <c r="CF1" s="2" t="s">
        <v>97</v>
      </c>
      <c r="CG1" s="2" t="s">
        <v>98</v>
      </c>
      <c r="CH1" s="2" t="s">
        <v>99</v>
      </c>
      <c r="CI1" s="2" t="s">
        <v>100</v>
      </c>
      <c r="CJ1" s="2" t="s">
        <v>103</v>
      </c>
      <c r="CK1" s="2" t="s">
        <v>104</v>
      </c>
      <c r="CL1" s="2" t="s">
        <v>105</v>
      </c>
      <c r="CM1" s="2" t="s">
        <v>106</v>
      </c>
      <c r="CN1" s="2" t="s">
        <v>107</v>
      </c>
      <c r="CO1" s="2" t="s">
        <v>108</v>
      </c>
      <c r="CP1" s="2" t="s">
        <v>109</v>
      </c>
      <c r="CQ1" s="2" t="s">
        <v>110</v>
      </c>
      <c r="CR1" s="2" t="s">
        <v>14</v>
      </c>
      <c r="CS1" s="2" t="s">
        <v>111</v>
      </c>
      <c r="CT1" s="2" t="s">
        <v>112</v>
      </c>
      <c r="CU1" s="2" t="s">
        <v>113</v>
      </c>
      <c r="CV1" s="2" t="s">
        <v>126</v>
      </c>
      <c r="CW1" s="2" t="s">
        <v>127</v>
      </c>
      <c r="CX1" s="2" t="s">
        <v>128</v>
      </c>
      <c r="CY1" s="2" t="s">
        <v>129</v>
      </c>
      <c r="CZ1" s="2" t="s">
        <v>130</v>
      </c>
      <c r="DA1" s="5" t="s">
        <v>131</v>
      </c>
      <c r="DB1" s="5" t="s">
        <v>132</v>
      </c>
      <c r="DC1" s="5" t="s">
        <v>133</v>
      </c>
      <c r="DD1" s="5" t="s">
        <v>134</v>
      </c>
      <c r="DE1" s="5" t="s">
        <v>142</v>
      </c>
      <c r="DF1" s="5" t="s">
        <v>135</v>
      </c>
      <c r="DG1" s="5" t="s">
        <v>136</v>
      </c>
      <c r="DH1" s="5" t="s">
        <v>137</v>
      </c>
      <c r="DI1" s="5" t="s">
        <v>138</v>
      </c>
      <c r="DJ1" s="5" t="s">
        <v>139</v>
      </c>
      <c r="DK1" s="5" t="s">
        <v>140</v>
      </c>
      <c r="DL1" s="5" t="s">
        <v>141</v>
      </c>
      <c r="DM1" s="5" t="s">
        <v>184</v>
      </c>
      <c r="DN1" s="2" t="s">
        <v>192</v>
      </c>
      <c r="DO1" s="2" t="s">
        <v>193</v>
      </c>
      <c r="DP1" s="2" t="s">
        <v>194</v>
      </c>
      <c r="DQ1" s="2" t="s">
        <v>195</v>
      </c>
      <c r="DR1" s="3" t="s">
        <v>196</v>
      </c>
      <c r="DS1" s="3" t="s">
        <v>197</v>
      </c>
      <c r="DT1" s="2" t="s">
        <v>283</v>
      </c>
      <c r="DU1" s="2" t="s">
        <v>284</v>
      </c>
      <c r="DV1" s="9" t="s">
        <v>205</v>
      </c>
      <c r="DW1" s="8"/>
    </row>
    <row r="2" spans="1:127" s="8" customFormat="1" ht="12.75" customHeight="1">
      <c r="A2" s="2">
        <v>1</v>
      </c>
      <c r="B2" s="3">
        <v>1</v>
      </c>
      <c r="C2" s="3">
        <v>7</v>
      </c>
      <c r="D2" s="3">
        <v>3</v>
      </c>
      <c r="E2" s="3">
        <v>30</v>
      </c>
      <c r="F2" s="3">
        <v>4</v>
      </c>
      <c r="G2" s="3">
        <v>1</v>
      </c>
      <c r="H2" s="3">
        <v>2</v>
      </c>
      <c r="I2" s="3">
        <v>2</v>
      </c>
      <c r="J2" s="3">
        <v>30</v>
      </c>
      <c r="K2" s="3">
        <v>4</v>
      </c>
      <c r="L2" s="3">
        <v>7</v>
      </c>
      <c r="M2" s="3">
        <v>9</v>
      </c>
      <c r="N2" s="3">
        <v>2</v>
      </c>
      <c r="O2" s="3">
        <v>2</v>
      </c>
      <c r="P2" s="3">
        <v>6</v>
      </c>
      <c r="Q2" s="3">
        <v>10</v>
      </c>
      <c r="R2" s="3">
        <v>1</v>
      </c>
      <c r="S2" s="3">
        <v>1</v>
      </c>
      <c r="T2" s="3">
        <v>1</v>
      </c>
      <c r="U2" s="4">
        <v>1</v>
      </c>
      <c r="V2" s="4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4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N2" s="3">
        <v>1</v>
      </c>
      <c r="AO2" s="3">
        <v>1</v>
      </c>
      <c r="AP2" s="3">
        <v>2</v>
      </c>
      <c r="AQ2" s="3">
        <v>10</v>
      </c>
      <c r="AR2" s="3">
        <v>1</v>
      </c>
      <c r="AS2" s="3">
        <v>1</v>
      </c>
      <c r="AT2" s="3">
        <v>13</v>
      </c>
      <c r="AU2" s="3">
        <v>6</v>
      </c>
      <c r="AV2" s="3">
        <v>8</v>
      </c>
      <c r="AW2" s="3">
        <v>8</v>
      </c>
      <c r="AX2" s="3">
        <v>28</v>
      </c>
      <c r="AY2" s="3">
        <v>1</v>
      </c>
      <c r="AZ2" s="3">
        <v>1</v>
      </c>
      <c r="BA2" s="3">
        <v>1</v>
      </c>
      <c r="BB2" s="3">
        <v>1</v>
      </c>
      <c r="BC2" s="3">
        <v>4</v>
      </c>
      <c r="BD2" s="3">
        <v>41</v>
      </c>
      <c r="BE2" s="3">
        <v>100</v>
      </c>
      <c r="BF2" s="3">
        <v>6</v>
      </c>
      <c r="BG2" s="3">
        <v>20</v>
      </c>
      <c r="BH2" s="3">
        <v>9</v>
      </c>
      <c r="BI2" s="3">
        <v>1</v>
      </c>
      <c r="BJ2" s="3">
        <v>3</v>
      </c>
      <c r="BK2" s="3">
        <v>1</v>
      </c>
      <c r="BL2" s="3">
        <v>1</v>
      </c>
      <c r="BM2" s="3">
        <v>3</v>
      </c>
      <c r="BN2" s="3">
        <v>3</v>
      </c>
      <c r="BO2" s="2">
        <v>3</v>
      </c>
      <c r="BP2" s="2">
        <v>3</v>
      </c>
      <c r="BQ2" s="2">
        <v>3</v>
      </c>
      <c r="BR2" s="2">
        <v>3</v>
      </c>
      <c r="BS2" s="2">
        <v>3</v>
      </c>
      <c r="BT2" s="3">
        <v>1</v>
      </c>
      <c r="BU2" s="3">
        <v>1</v>
      </c>
      <c r="BV2" s="3">
        <v>1</v>
      </c>
      <c r="BW2" s="3">
        <v>1</v>
      </c>
      <c r="BX2" s="3">
        <v>1</v>
      </c>
      <c r="BY2" s="3">
        <v>1</v>
      </c>
      <c r="BZ2" s="2">
        <v>1</v>
      </c>
      <c r="CA2" s="3">
        <v>14</v>
      </c>
      <c r="CB2" s="3">
        <v>14</v>
      </c>
      <c r="CC2" s="3">
        <v>3</v>
      </c>
      <c r="CD2" s="3">
        <v>3</v>
      </c>
      <c r="CE2" s="3">
        <v>3</v>
      </c>
      <c r="CF2" s="3">
        <v>3</v>
      </c>
      <c r="CG2" s="3">
        <v>9</v>
      </c>
      <c r="CH2" s="3">
        <v>5</v>
      </c>
      <c r="CI2" s="3">
        <v>5</v>
      </c>
      <c r="CJ2" s="3">
        <v>5</v>
      </c>
      <c r="CK2" s="3">
        <v>5</v>
      </c>
      <c r="CL2" s="3">
        <v>15</v>
      </c>
      <c r="CM2" s="3">
        <v>3</v>
      </c>
      <c r="CN2" s="3">
        <v>3</v>
      </c>
      <c r="CO2" s="3">
        <v>3</v>
      </c>
      <c r="CP2" s="3">
        <v>3</v>
      </c>
      <c r="CQ2" s="3">
        <v>3</v>
      </c>
      <c r="CR2" s="3">
        <v>3</v>
      </c>
      <c r="CS2" s="3">
        <v>3</v>
      </c>
      <c r="CT2" s="3">
        <v>3</v>
      </c>
      <c r="CU2" s="3">
        <v>3</v>
      </c>
      <c r="CV2" s="3">
        <v>3</v>
      </c>
      <c r="CW2" s="3">
        <v>3</v>
      </c>
      <c r="CX2" s="3">
        <v>3</v>
      </c>
      <c r="CY2" s="3">
        <v>3</v>
      </c>
      <c r="CZ2" s="3">
        <v>3</v>
      </c>
      <c r="DA2" s="3">
        <v>65</v>
      </c>
      <c r="DB2" s="3">
        <v>5</v>
      </c>
      <c r="DC2" s="3">
        <v>5</v>
      </c>
      <c r="DD2" s="3">
        <v>5</v>
      </c>
      <c r="DE2" s="3">
        <v>5</v>
      </c>
      <c r="DF2" s="3">
        <v>5</v>
      </c>
      <c r="DG2" s="3">
        <v>5</v>
      </c>
      <c r="DH2" s="3">
        <v>5</v>
      </c>
      <c r="DI2" s="3">
        <v>5</v>
      </c>
      <c r="DJ2" s="3">
        <v>5</v>
      </c>
      <c r="DK2" s="3">
        <v>5</v>
      </c>
      <c r="DL2" s="3">
        <v>5</v>
      </c>
      <c r="DM2" s="3">
        <v>5</v>
      </c>
      <c r="DN2" s="3">
        <v>5</v>
      </c>
      <c r="DO2" s="3">
        <v>5</v>
      </c>
      <c r="DP2" s="3">
        <v>5</v>
      </c>
      <c r="DQ2" s="2">
        <v>29</v>
      </c>
      <c r="DR2" s="2">
        <v>29</v>
      </c>
      <c r="DS2" s="2">
        <v>44</v>
      </c>
      <c r="DT2" s="2">
        <v>29</v>
      </c>
      <c r="DU2" s="2">
        <v>14</v>
      </c>
      <c r="DV2" s="10" t="s">
        <v>0</v>
      </c>
      <c r="DW2" s="8">
        <f>SUM(A2:DU2)</f>
        <v>854</v>
      </c>
    </row>
    <row r="3" spans="1:129" s="16" customFormat="1" ht="176.25" customHeight="1">
      <c r="A3" s="1" t="s">
        <v>204</v>
      </c>
      <c r="B3" s="1" t="s">
        <v>11</v>
      </c>
      <c r="C3" s="1" t="s">
        <v>185</v>
      </c>
      <c r="D3" s="6" t="s">
        <v>288</v>
      </c>
      <c r="E3" s="6" t="s">
        <v>1</v>
      </c>
      <c r="F3" s="6" t="s">
        <v>2</v>
      </c>
      <c r="G3" s="6" t="s">
        <v>3</v>
      </c>
      <c r="H3" s="6" t="s">
        <v>12</v>
      </c>
      <c r="I3" s="6" t="s">
        <v>4</v>
      </c>
      <c r="J3" s="6" t="s">
        <v>5</v>
      </c>
      <c r="K3" s="6" t="s">
        <v>6</v>
      </c>
      <c r="L3" s="1" t="s">
        <v>8</v>
      </c>
      <c r="M3" s="6" t="s">
        <v>276</v>
      </c>
      <c r="N3" s="1" t="s">
        <v>277</v>
      </c>
      <c r="O3" s="6" t="s">
        <v>9</v>
      </c>
      <c r="P3" s="6" t="s">
        <v>10</v>
      </c>
      <c r="Q3" s="6" t="s">
        <v>114</v>
      </c>
      <c r="R3" s="6" t="s">
        <v>115</v>
      </c>
      <c r="S3" s="6" t="s">
        <v>189</v>
      </c>
      <c r="T3" s="6" t="s">
        <v>186</v>
      </c>
      <c r="U3" s="7" t="s">
        <v>279</v>
      </c>
      <c r="V3" s="7" t="s">
        <v>280</v>
      </c>
      <c r="W3" s="6" t="s">
        <v>353</v>
      </c>
      <c r="X3" s="7" t="s">
        <v>281</v>
      </c>
      <c r="Y3" s="6" t="s">
        <v>353</v>
      </c>
      <c r="Z3" s="6" t="s">
        <v>116</v>
      </c>
      <c r="AA3" s="6" t="s">
        <v>117</v>
      </c>
      <c r="AB3" s="6" t="s">
        <v>118</v>
      </c>
      <c r="AC3" s="7" t="s">
        <v>282</v>
      </c>
      <c r="AD3" s="6" t="s">
        <v>119</v>
      </c>
      <c r="AE3" s="6" t="s">
        <v>121</v>
      </c>
      <c r="AF3" s="6" t="s">
        <v>122</v>
      </c>
      <c r="AG3" s="6" t="s">
        <v>120</v>
      </c>
      <c r="AH3" s="6" t="s">
        <v>353</v>
      </c>
      <c r="AI3" s="6" t="s">
        <v>123</v>
      </c>
      <c r="AJ3" s="1" t="s">
        <v>355</v>
      </c>
      <c r="AK3" s="1" t="s">
        <v>15</v>
      </c>
      <c r="AL3" s="1" t="s">
        <v>16</v>
      </c>
      <c r="AM3" s="1" t="s">
        <v>187</v>
      </c>
      <c r="AN3" s="1" t="s">
        <v>188</v>
      </c>
      <c r="AO3" s="1" t="s">
        <v>353</v>
      </c>
      <c r="AP3" s="1" t="s">
        <v>124</v>
      </c>
      <c r="AQ3" s="1" t="s">
        <v>190</v>
      </c>
      <c r="AR3" s="1" t="s">
        <v>346</v>
      </c>
      <c r="AS3" s="1" t="s">
        <v>352</v>
      </c>
      <c r="AT3" s="1" t="s">
        <v>353</v>
      </c>
      <c r="AU3" s="7" t="s">
        <v>351</v>
      </c>
      <c r="AV3" s="6" t="s">
        <v>349</v>
      </c>
      <c r="AW3" s="6" t="s">
        <v>350</v>
      </c>
      <c r="AX3" s="1" t="s">
        <v>285</v>
      </c>
      <c r="AY3" s="7" t="s">
        <v>201</v>
      </c>
      <c r="AZ3" s="7" t="s">
        <v>202</v>
      </c>
      <c r="BA3" s="7" t="s">
        <v>198</v>
      </c>
      <c r="BB3" s="7" t="s">
        <v>199</v>
      </c>
      <c r="BC3" s="7" t="s">
        <v>200</v>
      </c>
      <c r="BD3" s="7" t="s">
        <v>354</v>
      </c>
      <c r="BE3" s="7" t="s">
        <v>203</v>
      </c>
      <c r="BF3" s="6" t="s">
        <v>7</v>
      </c>
      <c r="BG3" s="6" t="s">
        <v>218</v>
      </c>
      <c r="BH3" s="6" t="s">
        <v>219</v>
      </c>
      <c r="BI3" s="6" t="s">
        <v>220</v>
      </c>
      <c r="BJ3" s="6" t="s">
        <v>353</v>
      </c>
      <c r="BK3" s="1" t="s">
        <v>125</v>
      </c>
      <c r="BL3" s="6" t="s">
        <v>353</v>
      </c>
      <c r="BM3" s="6" t="s">
        <v>289</v>
      </c>
      <c r="BN3" s="6" t="s">
        <v>290</v>
      </c>
      <c r="BO3" s="6" t="s">
        <v>291</v>
      </c>
      <c r="BP3" s="6" t="s">
        <v>292</v>
      </c>
      <c r="BQ3" s="6" t="s">
        <v>293</v>
      </c>
      <c r="BR3" s="6" t="s">
        <v>294</v>
      </c>
      <c r="BS3" s="6" t="s">
        <v>295</v>
      </c>
      <c r="BT3" s="6" t="s">
        <v>301</v>
      </c>
      <c r="BU3" s="6" t="s">
        <v>302</v>
      </c>
      <c r="BV3" s="6" t="s">
        <v>303</v>
      </c>
      <c r="BW3" s="6" t="s">
        <v>304</v>
      </c>
      <c r="BX3" s="6" t="s">
        <v>305</v>
      </c>
      <c r="BY3" s="6" t="s">
        <v>306</v>
      </c>
      <c r="BZ3" s="6" t="s">
        <v>307</v>
      </c>
      <c r="CA3" s="6" t="s">
        <v>308</v>
      </c>
      <c r="CB3" s="6" t="s">
        <v>308</v>
      </c>
      <c r="CC3" s="6" t="s">
        <v>330</v>
      </c>
      <c r="CD3" s="6" t="s">
        <v>309</v>
      </c>
      <c r="CE3" s="6" t="s">
        <v>317</v>
      </c>
      <c r="CF3" s="6" t="s">
        <v>323</v>
      </c>
      <c r="CG3" s="6" t="s">
        <v>331</v>
      </c>
      <c r="CH3" s="6" t="s">
        <v>325</v>
      </c>
      <c r="CI3" s="6" t="s">
        <v>310</v>
      </c>
      <c r="CJ3" s="6" t="s">
        <v>318</v>
      </c>
      <c r="CK3" s="6" t="s">
        <v>324</v>
      </c>
      <c r="CL3" s="6" t="s">
        <v>331</v>
      </c>
      <c r="CM3" s="6" t="s">
        <v>326</v>
      </c>
      <c r="CN3" s="6" t="s">
        <v>327</v>
      </c>
      <c r="CO3" s="6" t="s">
        <v>332</v>
      </c>
      <c r="CP3" s="6" t="s">
        <v>333</v>
      </c>
      <c r="CQ3" s="6" t="s">
        <v>311</v>
      </c>
      <c r="CR3" s="6" t="s">
        <v>312</v>
      </c>
      <c r="CS3" s="6" t="s">
        <v>313</v>
      </c>
      <c r="CT3" s="6" t="s">
        <v>334</v>
      </c>
      <c r="CU3" s="6" t="s">
        <v>319</v>
      </c>
      <c r="CV3" s="6" t="s">
        <v>320</v>
      </c>
      <c r="CW3" s="6" t="s">
        <v>335</v>
      </c>
      <c r="CX3" s="6" t="s">
        <v>341</v>
      </c>
      <c r="CY3" s="6" t="s">
        <v>336</v>
      </c>
      <c r="CZ3" s="6" t="s">
        <v>337</v>
      </c>
      <c r="DA3" s="6" t="s">
        <v>342</v>
      </c>
      <c r="DB3" s="6" t="s">
        <v>328</v>
      </c>
      <c r="DC3" s="6" t="s">
        <v>329</v>
      </c>
      <c r="DD3" s="6" t="s">
        <v>343</v>
      </c>
      <c r="DE3" s="6" t="s">
        <v>206</v>
      </c>
      <c r="DF3" s="6" t="s">
        <v>314</v>
      </c>
      <c r="DG3" s="6" t="s">
        <v>315</v>
      </c>
      <c r="DH3" s="6" t="s">
        <v>316</v>
      </c>
      <c r="DI3" s="6" t="s">
        <v>344</v>
      </c>
      <c r="DJ3" s="6" t="s">
        <v>321</v>
      </c>
      <c r="DK3" s="6" t="s">
        <v>322</v>
      </c>
      <c r="DL3" s="6" t="s">
        <v>345</v>
      </c>
      <c r="DM3" s="6" t="s">
        <v>338</v>
      </c>
      <c r="DN3" s="6" t="s">
        <v>339</v>
      </c>
      <c r="DO3" s="6" t="s">
        <v>340</v>
      </c>
      <c r="DP3" s="6" t="s">
        <v>342</v>
      </c>
      <c r="DQ3" s="6" t="s">
        <v>296</v>
      </c>
      <c r="DR3" s="6" t="s">
        <v>297</v>
      </c>
      <c r="DS3" s="6" t="s">
        <v>298</v>
      </c>
      <c r="DT3" s="6" t="s">
        <v>299</v>
      </c>
      <c r="DU3" s="6" t="s">
        <v>300</v>
      </c>
      <c r="DV3" s="10" t="s">
        <v>143</v>
      </c>
      <c r="DW3" s="11"/>
      <c r="DX3" s="15"/>
      <c r="DY3" s="15"/>
    </row>
    <row r="4" spans="1:127" s="16" customFormat="1" ht="63" customHeight="1">
      <c r="A4" s="1" t="s">
        <v>274</v>
      </c>
      <c r="B4" s="1" t="s">
        <v>163</v>
      </c>
      <c r="C4" s="1" t="s">
        <v>164</v>
      </c>
      <c r="D4" s="1" t="s">
        <v>165</v>
      </c>
      <c r="E4" s="1" t="s">
        <v>166</v>
      </c>
      <c r="F4" s="1" t="s">
        <v>167</v>
      </c>
      <c r="G4" s="1" t="s">
        <v>168</v>
      </c>
      <c r="H4" s="1" t="s">
        <v>169</v>
      </c>
      <c r="I4" s="1" t="s">
        <v>170</v>
      </c>
      <c r="J4" s="1" t="s">
        <v>147</v>
      </c>
      <c r="K4" s="1" t="s">
        <v>148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144</v>
      </c>
      <c r="R4" s="1" t="s">
        <v>154</v>
      </c>
      <c r="S4" s="1" t="s">
        <v>155</v>
      </c>
      <c r="T4" s="1" t="s">
        <v>156</v>
      </c>
      <c r="U4" s="1" t="s">
        <v>210</v>
      </c>
      <c r="V4" s="1" t="s">
        <v>211</v>
      </c>
      <c r="W4" s="1" t="s">
        <v>157</v>
      </c>
      <c r="X4" s="1" t="s">
        <v>208</v>
      </c>
      <c r="Y4" s="1" t="s">
        <v>157</v>
      </c>
      <c r="Z4" s="1" t="s">
        <v>145</v>
      </c>
      <c r="AA4" s="1" t="s">
        <v>146</v>
      </c>
      <c r="AB4" s="1" t="s">
        <v>158</v>
      </c>
      <c r="AC4" s="1" t="s">
        <v>209</v>
      </c>
      <c r="AD4" s="1" t="s">
        <v>159</v>
      </c>
      <c r="AE4" s="1" t="s">
        <v>160</v>
      </c>
      <c r="AF4" s="1" t="s">
        <v>161</v>
      </c>
      <c r="AG4" s="1" t="s">
        <v>162</v>
      </c>
      <c r="AH4" s="1" t="s">
        <v>157</v>
      </c>
      <c r="AI4" s="1" t="s">
        <v>171</v>
      </c>
      <c r="AJ4" s="1" t="s">
        <v>207</v>
      </c>
      <c r="AK4" s="1" t="s">
        <v>177</v>
      </c>
      <c r="AL4" s="1" t="s">
        <v>173</v>
      </c>
      <c r="AM4" s="1" t="s">
        <v>174</v>
      </c>
      <c r="AN4" s="1" t="s">
        <v>175</v>
      </c>
      <c r="AO4" s="1" t="s">
        <v>157</v>
      </c>
      <c r="AP4" s="1" t="s">
        <v>178</v>
      </c>
      <c r="AQ4" s="1" t="s">
        <v>348</v>
      </c>
      <c r="AR4" s="1" t="s">
        <v>191</v>
      </c>
      <c r="AS4" s="1" t="s">
        <v>176</v>
      </c>
      <c r="AT4" s="1" t="s">
        <v>157</v>
      </c>
      <c r="AU4" s="23" t="s">
        <v>347</v>
      </c>
      <c r="AV4" s="23" t="s">
        <v>286</v>
      </c>
      <c r="AW4" s="23" t="s">
        <v>287</v>
      </c>
      <c r="AX4" s="1" t="s">
        <v>216</v>
      </c>
      <c r="AY4" s="1" t="s">
        <v>214</v>
      </c>
      <c r="AZ4" s="1" t="s">
        <v>356</v>
      </c>
      <c r="BA4" s="1" t="s">
        <v>212</v>
      </c>
      <c r="BB4" s="1" t="s">
        <v>213</v>
      </c>
      <c r="BC4" s="1" t="s">
        <v>215</v>
      </c>
      <c r="BD4" s="1" t="s">
        <v>216</v>
      </c>
      <c r="BE4" s="1" t="s">
        <v>157</v>
      </c>
      <c r="BF4" s="1" t="s">
        <v>217</v>
      </c>
      <c r="BG4" s="1" t="s">
        <v>180</v>
      </c>
      <c r="BH4" s="1" t="s">
        <v>181</v>
      </c>
      <c r="BI4" s="1" t="s">
        <v>179</v>
      </c>
      <c r="BJ4" s="1" t="s">
        <v>157</v>
      </c>
      <c r="BK4" s="1" t="s">
        <v>183</v>
      </c>
      <c r="BL4" s="1" t="s">
        <v>182</v>
      </c>
      <c r="BM4" s="1" t="s">
        <v>275</v>
      </c>
      <c r="BN4" s="1" t="s">
        <v>221</v>
      </c>
      <c r="BO4" s="1" t="s">
        <v>222</v>
      </c>
      <c r="BP4" s="1" t="s">
        <v>223</v>
      </c>
      <c r="BQ4" s="1" t="s">
        <v>228</v>
      </c>
      <c r="BR4" s="1" t="s">
        <v>230</v>
      </c>
      <c r="BS4" s="1" t="s">
        <v>240</v>
      </c>
      <c r="BT4" s="1" t="s">
        <v>224</v>
      </c>
      <c r="BU4" s="1" t="s">
        <v>225</v>
      </c>
      <c r="BV4" s="1" t="s">
        <v>226</v>
      </c>
      <c r="BW4" s="1" t="s">
        <v>227</v>
      </c>
      <c r="BX4" s="1" t="s">
        <v>229</v>
      </c>
      <c r="BY4" s="1" t="s">
        <v>231</v>
      </c>
      <c r="BZ4" s="1" t="s">
        <v>241</v>
      </c>
      <c r="CA4" s="1" t="s">
        <v>182</v>
      </c>
      <c r="CB4" s="1" t="s">
        <v>182</v>
      </c>
      <c r="CC4" s="1" t="s">
        <v>232</v>
      </c>
      <c r="CD4" s="1" t="s">
        <v>233</v>
      </c>
      <c r="CE4" s="1" t="s">
        <v>234</v>
      </c>
      <c r="CF4" s="1" t="s">
        <v>235</v>
      </c>
      <c r="CG4" s="1" t="s">
        <v>182</v>
      </c>
      <c r="CH4" s="1" t="s">
        <v>236</v>
      </c>
      <c r="CI4" s="1" t="s">
        <v>237</v>
      </c>
      <c r="CJ4" s="1" t="s">
        <v>238</v>
      </c>
      <c r="CK4" s="1" t="s">
        <v>239</v>
      </c>
      <c r="CL4" s="1" t="s">
        <v>182</v>
      </c>
      <c r="CM4" s="1" t="s">
        <v>242</v>
      </c>
      <c r="CN4" s="1" t="s">
        <v>243</v>
      </c>
      <c r="CO4" s="1" t="s">
        <v>244</v>
      </c>
      <c r="CP4" s="1" t="s">
        <v>245</v>
      </c>
      <c r="CQ4" s="1" t="s">
        <v>246</v>
      </c>
      <c r="CR4" s="1" t="s">
        <v>247</v>
      </c>
      <c r="CS4" s="1" t="s">
        <v>248</v>
      </c>
      <c r="CT4" s="1" t="s">
        <v>249</v>
      </c>
      <c r="CU4" s="1" t="s">
        <v>250</v>
      </c>
      <c r="CV4" s="1" t="s">
        <v>251</v>
      </c>
      <c r="CW4" s="1" t="s">
        <v>252</v>
      </c>
      <c r="CX4" s="1" t="s">
        <v>253</v>
      </c>
      <c r="CY4" s="1" t="s">
        <v>254</v>
      </c>
      <c r="CZ4" s="1" t="s">
        <v>255</v>
      </c>
      <c r="DA4" s="1" t="s">
        <v>182</v>
      </c>
      <c r="DB4" s="1" t="s">
        <v>269</v>
      </c>
      <c r="DC4" s="1" t="s">
        <v>256</v>
      </c>
      <c r="DD4" s="1" t="s">
        <v>257</v>
      </c>
      <c r="DE4" s="1" t="s">
        <v>258</v>
      </c>
      <c r="DF4" s="1" t="s">
        <v>259</v>
      </c>
      <c r="DG4" s="1" t="s">
        <v>260</v>
      </c>
      <c r="DH4" s="1" t="s">
        <v>261</v>
      </c>
      <c r="DI4" s="1" t="s">
        <v>262</v>
      </c>
      <c r="DJ4" s="1" t="s">
        <v>263</v>
      </c>
      <c r="DK4" s="1" t="s">
        <v>264</v>
      </c>
      <c r="DL4" s="1" t="s">
        <v>265</v>
      </c>
      <c r="DM4" s="1" t="s">
        <v>266</v>
      </c>
      <c r="DN4" s="1" t="s">
        <v>267</v>
      </c>
      <c r="DO4" s="1" t="s">
        <v>268</v>
      </c>
      <c r="DP4" s="1" t="s">
        <v>182</v>
      </c>
      <c r="DQ4" s="1" t="s">
        <v>278</v>
      </c>
      <c r="DR4" s="1" t="s">
        <v>270</v>
      </c>
      <c r="DS4" s="1" t="s">
        <v>271</v>
      </c>
      <c r="DT4" s="1" t="s">
        <v>272</v>
      </c>
      <c r="DU4" s="1" t="s">
        <v>273</v>
      </c>
      <c r="DV4" s="12" t="s">
        <v>172</v>
      </c>
      <c r="DW4" s="24">
        <v>39874</v>
      </c>
    </row>
    <row r="5" spans="1:2" ht="12.75" customHeight="1">
      <c r="A5" s="17"/>
      <c r="B5" s="18"/>
    </row>
    <row r="6" spans="1:2" ht="12.75" customHeight="1">
      <c r="A6" s="17"/>
      <c r="B6" s="18"/>
    </row>
    <row r="7" spans="1:2" ht="12.75" customHeight="1">
      <c r="A7" s="20"/>
      <c r="B7" s="18"/>
    </row>
    <row r="8" spans="1:2" ht="12.75" customHeight="1">
      <c r="A8" s="20"/>
      <c r="B8" s="18"/>
    </row>
    <row r="9" spans="1:2" ht="12.75" customHeight="1">
      <c r="A9" s="20"/>
      <c r="B9" s="18"/>
    </row>
    <row r="10" spans="1:2" ht="12.75" customHeight="1">
      <c r="A10" s="20"/>
      <c r="B10" s="18"/>
    </row>
    <row r="11" spans="1:2" ht="12.75" customHeight="1">
      <c r="A11" s="20"/>
      <c r="B11" s="18"/>
    </row>
    <row r="12" spans="1:2" ht="12.75" customHeight="1">
      <c r="A12" s="20"/>
      <c r="B12" s="18"/>
    </row>
    <row r="13" spans="1:2" ht="12.75" customHeight="1">
      <c r="A13" s="20"/>
      <c r="B13" s="18"/>
    </row>
    <row r="14" spans="1:2" ht="12.75" customHeight="1">
      <c r="A14" s="20"/>
      <c r="B14" s="18"/>
    </row>
    <row r="15" spans="1:2" ht="12.75" customHeight="1">
      <c r="A15" s="20"/>
      <c r="B15" s="18"/>
    </row>
    <row r="16" spans="1:2" ht="12.75" customHeight="1">
      <c r="A16" s="20"/>
      <c r="B16" s="18"/>
    </row>
    <row r="17" spans="1:2" ht="12.75" customHeight="1">
      <c r="A17" s="20"/>
      <c r="B17" s="18"/>
    </row>
    <row r="18" spans="1:2" ht="12.75" customHeight="1">
      <c r="A18" s="20"/>
      <c r="B18" s="18"/>
    </row>
    <row r="19" spans="1:2" ht="12.75" customHeight="1">
      <c r="A19" s="20"/>
      <c r="B19" s="18"/>
    </row>
    <row r="20" spans="1:2" ht="12.75" customHeight="1">
      <c r="A20" s="20"/>
      <c r="B20" s="18"/>
    </row>
    <row r="21" spans="1:2" ht="12.75" customHeight="1">
      <c r="A21" s="20"/>
      <c r="B21" s="18"/>
    </row>
    <row r="22" spans="1:2" ht="12.75" customHeight="1">
      <c r="A22" s="20"/>
      <c r="B22" s="18"/>
    </row>
    <row r="23" spans="1:2" ht="12.75" customHeight="1">
      <c r="A23" s="20"/>
      <c r="B23" s="18"/>
    </row>
    <row r="24" spans="1:2" ht="12.75" customHeight="1">
      <c r="A24" s="21"/>
      <c r="B24" s="18"/>
    </row>
    <row r="25" spans="1:2" ht="12.75" customHeight="1">
      <c r="A25" s="21"/>
      <c r="B25" s="18"/>
    </row>
    <row r="26" spans="1:2" ht="12.75" customHeight="1">
      <c r="A26" s="20"/>
      <c r="B26" s="18"/>
    </row>
    <row r="27" spans="1:2" ht="12.75" customHeight="1">
      <c r="A27" s="20"/>
      <c r="B27" s="18"/>
    </row>
    <row r="28" spans="1:2" ht="12.75" customHeight="1">
      <c r="A28" s="20"/>
      <c r="B28" s="18"/>
    </row>
    <row r="29" spans="1:2" ht="12.75" customHeight="1">
      <c r="A29" s="20"/>
      <c r="B29" s="18"/>
    </row>
    <row r="30" spans="1:2" ht="12.75" customHeight="1">
      <c r="A30" s="20"/>
      <c r="B30" s="18"/>
    </row>
    <row r="31" spans="1:2" ht="12.75" customHeight="1">
      <c r="A31" s="20"/>
      <c r="B31" s="18"/>
    </row>
    <row r="32" spans="1:2" ht="12.75" customHeight="1">
      <c r="A32" s="21"/>
      <c r="B32" s="18"/>
    </row>
    <row r="33" spans="1:2" ht="12.75" customHeight="1">
      <c r="A33" s="21"/>
      <c r="B33" s="18"/>
    </row>
    <row r="34" spans="1:2" ht="12.75" customHeight="1">
      <c r="A34" s="21"/>
      <c r="B34" s="18"/>
    </row>
    <row r="35" spans="1:2" ht="12.75" customHeight="1">
      <c r="A35" s="21"/>
      <c r="B35" s="18"/>
    </row>
    <row r="36" spans="1:2" ht="11.25">
      <c r="A36" s="21"/>
      <c r="B36" s="18"/>
    </row>
    <row r="37" spans="1:2" ht="11.25">
      <c r="A37" s="21"/>
      <c r="B37" s="18"/>
    </row>
    <row r="38" spans="1:2" ht="11.25">
      <c r="A38" s="21"/>
      <c r="B38" s="18"/>
    </row>
    <row r="39" spans="1:2" ht="11.25">
      <c r="A39" s="21"/>
      <c r="B39" s="18"/>
    </row>
    <row r="40" spans="1:2" ht="11.25">
      <c r="A40" s="21"/>
      <c r="B40" s="18"/>
    </row>
    <row r="41" spans="1:2" ht="11.25">
      <c r="A41" s="21"/>
      <c r="B41" s="18"/>
    </row>
    <row r="42" spans="1:2" ht="11.25">
      <c r="A42" s="21"/>
      <c r="B42" s="18"/>
    </row>
    <row r="43" spans="1:2" ht="11.25">
      <c r="A43" s="21"/>
      <c r="B43" s="18"/>
    </row>
    <row r="44" spans="1:2" ht="11.25">
      <c r="A44" s="21"/>
      <c r="B44" s="18"/>
    </row>
    <row r="45" spans="1:2" ht="11.25">
      <c r="A45" s="21"/>
      <c r="B45" s="18"/>
    </row>
    <row r="46" spans="1:2" ht="11.25">
      <c r="A46" s="21"/>
      <c r="B46" s="18"/>
    </row>
    <row r="47" spans="1:2" ht="11.25">
      <c r="A47" s="21"/>
      <c r="B47" s="18"/>
    </row>
    <row r="48" spans="1:2" ht="11.25">
      <c r="A48" s="21"/>
      <c r="B48" s="18"/>
    </row>
    <row r="49" spans="1:2" ht="11.25">
      <c r="A49" s="21"/>
      <c r="B49" s="18"/>
    </row>
    <row r="50" spans="1:2" ht="11.25">
      <c r="A50" s="21"/>
      <c r="B50" s="18"/>
    </row>
    <row r="51" spans="1:2" ht="11.25">
      <c r="A51" s="21"/>
      <c r="B51" s="18"/>
    </row>
    <row r="52" spans="1:2" ht="11.25">
      <c r="A52" s="21"/>
      <c r="B52" s="18"/>
    </row>
    <row r="53" spans="1:2" ht="11.25">
      <c r="A53" s="21"/>
      <c r="B53" s="18"/>
    </row>
    <row r="54" spans="1:2" ht="11.25">
      <c r="A54" s="21"/>
      <c r="B54" s="18"/>
    </row>
    <row r="55" spans="1:2" ht="11.25">
      <c r="A55" s="21"/>
      <c r="B55" s="18"/>
    </row>
    <row r="56" spans="1:2" ht="11.25">
      <c r="A56" s="21"/>
      <c r="B56" s="18"/>
    </row>
    <row r="57" spans="1:2" ht="11.25">
      <c r="A57" s="21"/>
      <c r="B57" s="18"/>
    </row>
    <row r="58" spans="1:2" ht="11.25">
      <c r="A58" s="21"/>
      <c r="B58" s="18"/>
    </row>
    <row r="59" spans="1:2" ht="11.25">
      <c r="A59" s="21"/>
      <c r="B59" s="18"/>
    </row>
    <row r="60" spans="1:2" ht="11.25">
      <c r="A60" s="21"/>
      <c r="B60" s="18"/>
    </row>
    <row r="61" spans="1:2" ht="11.25">
      <c r="A61" s="21"/>
      <c r="B61" s="18"/>
    </row>
    <row r="62" spans="1:2" ht="11.25">
      <c r="A62" s="21"/>
      <c r="B62" s="18"/>
    </row>
    <row r="63" spans="1:2" ht="11.25">
      <c r="A63" s="21"/>
      <c r="B63" s="18"/>
    </row>
    <row r="64" spans="1:2" ht="11.25">
      <c r="A64" s="21"/>
      <c r="B64" s="18"/>
    </row>
    <row r="65" spans="1:2" ht="11.25">
      <c r="A65" s="21"/>
      <c r="B65" s="18"/>
    </row>
    <row r="66" spans="1:2" ht="11.25">
      <c r="A66" s="21"/>
      <c r="B66" s="18"/>
    </row>
    <row r="67" spans="1:2" ht="11.25">
      <c r="A67" s="21"/>
      <c r="B67" s="18"/>
    </row>
    <row r="68" spans="1:2" ht="11.25">
      <c r="A68" s="21"/>
      <c r="B68" s="18"/>
    </row>
    <row r="69" spans="1:2" ht="11.25">
      <c r="A69" s="21"/>
      <c r="B69" s="18"/>
    </row>
    <row r="70" spans="1:2" ht="11.25">
      <c r="A70" s="21"/>
      <c r="B70" s="18"/>
    </row>
    <row r="71" spans="1:2" ht="11.25">
      <c r="A71" s="21"/>
      <c r="B71" s="18"/>
    </row>
    <row r="72" spans="1:2" ht="11.25">
      <c r="A72" s="21"/>
      <c r="B72" s="18"/>
    </row>
    <row r="73" spans="1:2" ht="11.25">
      <c r="A73" s="21"/>
      <c r="B73" s="18"/>
    </row>
    <row r="74" spans="1:2" ht="11.25">
      <c r="A74" s="21"/>
      <c r="B74" s="18"/>
    </row>
    <row r="75" spans="1:2" ht="11.25">
      <c r="A75" s="21"/>
      <c r="B75" s="18"/>
    </row>
    <row r="76" spans="1:2" ht="11.25">
      <c r="A76" s="21"/>
      <c r="B76" s="18"/>
    </row>
    <row r="77" spans="1:2" ht="11.25">
      <c r="A77" s="21"/>
      <c r="B77" s="18"/>
    </row>
    <row r="78" spans="1:2" ht="11.25">
      <c r="A78" s="21"/>
      <c r="B78" s="18"/>
    </row>
    <row r="79" spans="1:2" ht="11.25">
      <c r="A79" s="21"/>
      <c r="B79" s="18"/>
    </row>
    <row r="80" spans="1:2" ht="11.25">
      <c r="A80" s="21"/>
      <c r="B80" s="18"/>
    </row>
    <row r="81" spans="1:2" ht="11.25">
      <c r="A81" s="21"/>
      <c r="B81" s="18"/>
    </row>
    <row r="82" spans="1:2" ht="11.25">
      <c r="A82" s="21"/>
      <c r="B82" s="18"/>
    </row>
    <row r="83" spans="1:2" ht="11.25">
      <c r="A83" s="21"/>
      <c r="B83" s="18"/>
    </row>
    <row r="84" spans="1:2" ht="11.25">
      <c r="A84" s="21"/>
      <c r="B84" s="18"/>
    </row>
    <row r="85" spans="1:2" ht="11.25">
      <c r="A85" s="21"/>
      <c r="B85" s="22"/>
    </row>
    <row r="86" spans="1:2" ht="11.25">
      <c r="A86" s="21"/>
      <c r="B86" s="22"/>
    </row>
    <row r="87" spans="1:2" ht="11.25">
      <c r="A87" s="21"/>
      <c r="B87" s="22"/>
    </row>
    <row r="88" spans="1:2" ht="11.25">
      <c r="A88" s="21"/>
      <c r="B88" s="22"/>
    </row>
    <row r="89" spans="1:2" ht="11.25">
      <c r="A89" s="21"/>
      <c r="B89" s="22"/>
    </row>
    <row r="90" spans="1:2" ht="11.25">
      <c r="A90" s="21"/>
      <c r="B90" s="22"/>
    </row>
    <row r="91" spans="1:2" ht="11.25">
      <c r="A91" s="21"/>
      <c r="B91" s="22"/>
    </row>
    <row r="92" spans="1:2" ht="11.25">
      <c r="A92" s="21"/>
      <c r="B92" s="22"/>
    </row>
    <row r="93" spans="1:2" ht="11.25">
      <c r="A93" s="21"/>
      <c r="B93" s="22"/>
    </row>
    <row r="94" spans="1:2" ht="11.25">
      <c r="A94" s="21"/>
      <c r="B94" s="22"/>
    </row>
    <row r="95" spans="1:2" ht="11.25">
      <c r="A95" s="21"/>
      <c r="B95" s="22"/>
    </row>
    <row r="96" spans="1:2" ht="11.25">
      <c r="A96" s="21"/>
      <c r="B96" s="18"/>
    </row>
    <row r="97" spans="1:2" ht="11.25">
      <c r="A97" s="21"/>
      <c r="B97" s="18"/>
    </row>
    <row r="98" spans="1:2" ht="11.25">
      <c r="A98" s="21"/>
      <c r="B98" s="18"/>
    </row>
    <row r="99" spans="1:2" ht="11.25">
      <c r="A99" s="21"/>
      <c r="B99" s="18"/>
    </row>
    <row r="100" spans="1:2" ht="11.25">
      <c r="A100" s="21"/>
      <c r="B100" s="18"/>
    </row>
    <row r="101" spans="1:2" ht="11.25">
      <c r="A101" s="21"/>
      <c r="B101" s="18"/>
    </row>
    <row r="102" spans="1:2" ht="11.25">
      <c r="A102" s="21"/>
      <c r="B102" s="18"/>
    </row>
    <row r="103" spans="1:2" ht="11.25">
      <c r="A103" s="21"/>
      <c r="B103" s="18"/>
    </row>
    <row r="104" spans="1:2" ht="11.25">
      <c r="A104" s="21"/>
      <c r="B104" s="18"/>
    </row>
    <row r="105" spans="1:2" ht="11.25">
      <c r="A105" s="21"/>
      <c r="B105" s="18"/>
    </row>
    <row r="106" spans="1:2" ht="11.25">
      <c r="A106" s="21"/>
      <c r="B106" s="18"/>
    </row>
    <row r="107" spans="1:2" ht="11.25">
      <c r="A107" s="21"/>
      <c r="B107" s="18"/>
    </row>
    <row r="108" spans="1:2" ht="11.25">
      <c r="A108" s="21"/>
      <c r="B108" s="18"/>
    </row>
    <row r="109" spans="1:2" ht="11.25">
      <c r="A109" s="21"/>
      <c r="B109" s="18"/>
    </row>
    <row r="110" spans="1:2" ht="11.25">
      <c r="A110" s="21"/>
      <c r="B110" s="18"/>
    </row>
    <row r="111" spans="1:2" ht="11.25">
      <c r="A111" s="21"/>
      <c r="B111" s="18"/>
    </row>
    <row r="112" spans="1:2" ht="11.25">
      <c r="A112" s="21"/>
      <c r="B112" s="18"/>
    </row>
    <row r="113" spans="1:2" ht="11.25">
      <c r="A113" s="21"/>
      <c r="B113" s="18"/>
    </row>
    <row r="114" spans="1:2" ht="11.25">
      <c r="A114" s="21"/>
      <c r="B114" s="18"/>
    </row>
    <row r="115" spans="1:2" ht="11.25">
      <c r="A115" s="21"/>
      <c r="B115" s="18"/>
    </row>
    <row r="116" spans="1:2" ht="11.25">
      <c r="A116" s="21"/>
      <c r="B116" s="18"/>
    </row>
    <row r="117" spans="1:2" ht="11.25">
      <c r="A117" s="21"/>
      <c r="B117" s="18"/>
    </row>
    <row r="118" spans="1:2" ht="11.25">
      <c r="A118" s="21"/>
      <c r="B118" s="18"/>
    </row>
    <row r="119" spans="1:2" ht="11.25">
      <c r="A119" s="21"/>
      <c r="B119" s="18"/>
    </row>
    <row r="120" spans="1:2" ht="11.25">
      <c r="A120" s="21"/>
      <c r="B120" s="18"/>
    </row>
    <row r="121" spans="1:2" ht="11.25">
      <c r="A121" s="21"/>
      <c r="B121" s="18"/>
    </row>
    <row r="122" spans="1:2" ht="11.25">
      <c r="A122" s="21"/>
      <c r="B122" s="18"/>
    </row>
    <row r="123" spans="1:2" ht="11.25">
      <c r="A123" s="21"/>
      <c r="B123" s="18"/>
    </row>
    <row r="124" spans="1:2" ht="11.25">
      <c r="A124" s="21"/>
      <c r="B124" s="18"/>
    </row>
    <row r="125" spans="1:2" ht="11.25">
      <c r="A125" s="21"/>
      <c r="B125" s="18"/>
    </row>
    <row r="126" spans="1:2" ht="11.25">
      <c r="A126" s="21"/>
      <c r="B126" s="18"/>
    </row>
    <row r="127" spans="1:2" ht="11.25">
      <c r="A127" s="21"/>
      <c r="B127" s="18"/>
    </row>
    <row r="128" spans="1:2" ht="11.25">
      <c r="A128" s="21"/>
      <c r="B128" s="18"/>
    </row>
    <row r="129" spans="1:2" ht="11.25">
      <c r="A129" s="21"/>
      <c r="B129" s="18"/>
    </row>
    <row r="130" spans="1:2" ht="11.25">
      <c r="A130" s="21"/>
      <c r="B130" s="18"/>
    </row>
    <row r="131" spans="1:2" ht="11.25">
      <c r="A131" s="21"/>
      <c r="B131" s="18"/>
    </row>
    <row r="132" spans="1:2" ht="11.25">
      <c r="A132" s="21"/>
      <c r="B132" s="18"/>
    </row>
    <row r="133" spans="1:2" ht="11.25">
      <c r="A133" s="21"/>
      <c r="B133" s="18"/>
    </row>
    <row r="134" spans="1:2" ht="11.25">
      <c r="A134" s="21"/>
      <c r="B134" s="18"/>
    </row>
    <row r="135" spans="1:2" ht="11.25">
      <c r="A135" s="21"/>
      <c r="B135" s="18"/>
    </row>
    <row r="136" spans="1:2" ht="11.25">
      <c r="A136" s="21"/>
      <c r="B136" s="18"/>
    </row>
    <row r="137" spans="1:2" ht="11.25">
      <c r="A137" s="21"/>
      <c r="B137" s="18"/>
    </row>
    <row r="138" spans="1:2" ht="11.25">
      <c r="A138" s="21"/>
      <c r="B138" s="18"/>
    </row>
    <row r="139" spans="1:2" ht="11.25">
      <c r="A139" s="21"/>
      <c r="B139" s="18"/>
    </row>
    <row r="140" spans="1:2" ht="11.25">
      <c r="A140" s="21"/>
      <c r="B140" s="18"/>
    </row>
    <row r="141" spans="1:2" ht="11.25">
      <c r="A141" s="21"/>
      <c r="B141" s="18"/>
    </row>
    <row r="142" spans="1:2" ht="11.25">
      <c r="A142" s="21"/>
      <c r="B142" s="18"/>
    </row>
    <row r="143" spans="1:2" ht="11.25">
      <c r="A143" s="21"/>
      <c r="B143" s="18"/>
    </row>
    <row r="144" spans="1:2" ht="11.25">
      <c r="A144" s="21"/>
      <c r="B144" s="18"/>
    </row>
    <row r="145" spans="1:2" ht="11.25">
      <c r="A145" s="21"/>
      <c r="B145" s="18"/>
    </row>
    <row r="146" spans="1:2" ht="11.25">
      <c r="A146" s="21"/>
      <c r="B146" s="18"/>
    </row>
    <row r="147" spans="1:2" ht="11.25">
      <c r="A147" s="21"/>
      <c r="B147" s="18"/>
    </row>
    <row r="148" spans="1:2" ht="11.25">
      <c r="A148" s="21"/>
      <c r="B148" s="18"/>
    </row>
    <row r="149" spans="1:2" ht="11.25">
      <c r="A149" s="21"/>
      <c r="B149" s="18"/>
    </row>
    <row r="150" spans="1:2" ht="11.25">
      <c r="A150" s="21"/>
      <c r="B150" s="18"/>
    </row>
    <row r="151" spans="1:2" ht="11.25">
      <c r="A151" s="21"/>
      <c r="B151" s="18"/>
    </row>
    <row r="152" spans="1:2" ht="11.25">
      <c r="A152" s="21"/>
      <c r="B152" s="18"/>
    </row>
    <row r="153" spans="1:2" ht="11.25">
      <c r="A153" s="21"/>
      <c r="B153" s="18"/>
    </row>
    <row r="154" spans="1:2" ht="11.25">
      <c r="A154" s="21"/>
      <c r="B154" s="18"/>
    </row>
    <row r="155" spans="1:2" ht="11.25">
      <c r="A155" s="21"/>
      <c r="B155" s="18"/>
    </row>
    <row r="156" spans="1:2" ht="11.25">
      <c r="A156" s="21"/>
      <c r="B156" s="18"/>
    </row>
    <row r="157" spans="1:2" ht="11.25">
      <c r="A157" s="21"/>
      <c r="B157" s="18"/>
    </row>
    <row r="158" spans="1:2" ht="11.25">
      <c r="A158" s="21"/>
      <c r="B158" s="18"/>
    </row>
    <row r="159" spans="1:2" ht="11.25">
      <c r="A159" s="21"/>
      <c r="B159" s="18"/>
    </row>
    <row r="160" spans="1:2" ht="11.25">
      <c r="A160" s="21"/>
      <c r="B160" s="18"/>
    </row>
    <row r="161" spans="1:2" ht="11.25">
      <c r="A161" s="21"/>
      <c r="B161" s="18"/>
    </row>
    <row r="162" spans="1:2" ht="11.25">
      <c r="A162" s="21"/>
      <c r="B162" s="18"/>
    </row>
    <row r="163" spans="1:2" ht="11.25">
      <c r="A163" s="21"/>
      <c r="B163" s="18"/>
    </row>
    <row r="164" spans="1:2" ht="11.25">
      <c r="A164" s="21"/>
      <c r="B164" s="18"/>
    </row>
    <row r="165" spans="1:2" ht="11.25">
      <c r="A165" s="21"/>
      <c r="B165" s="18"/>
    </row>
    <row r="166" spans="1:2" ht="11.25">
      <c r="A166" s="21"/>
      <c r="B166" s="18"/>
    </row>
    <row r="167" spans="1:2" ht="11.25">
      <c r="A167" s="21"/>
      <c r="B167" s="18"/>
    </row>
    <row r="168" spans="1:2" ht="11.25">
      <c r="A168" s="21"/>
      <c r="B168" s="18"/>
    </row>
    <row r="169" spans="1:2" ht="11.25">
      <c r="A169" s="21"/>
      <c r="B169" s="18"/>
    </row>
    <row r="170" spans="1:2" ht="11.25">
      <c r="A170" s="21"/>
      <c r="B170" s="18"/>
    </row>
    <row r="171" spans="1:2" ht="11.25">
      <c r="A171" s="21"/>
      <c r="B171" s="18"/>
    </row>
    <row r="172" spans="1:2" ht="11.25">
      <c r="A172" s="21"/>
      <c r="B172" s="18"/>
    </row>
  </sheetData>
  <printOptions/>
  <pageMargins left="0.5" right="0.5" top="0.75" bottom="0.5" header="0.5" footer="0.5"/>
  <pageSetup horizontalDpi="600" verticalDpi="600" orientation="landscape" r:id="rId1"/>
  <headerFooter alignWithMargins="0">
    <oddHeader>&amp;CCELA 2008 GRT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CTB/McGraw-Hill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Tanna</dc:creator>
  <cp:keywords/>
  <dc:description/>
  <cp:lastModifiedBy>Neal_Tanna</cp:lastModifiedBy>
  <cp:lastPrinted>2007-09-27T20:19:16Z</cp:lastPrinted>
  <dcterms:created xsi:type="dcterms:W3CDTF">2001-10-19T20:57:08Z</dcterms:created>
  <dcterms:modified xsi:type="dcterms:W3CDTF">2009-03-03T00:05:56Z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